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共有ドライブ\競技委員共有ドライブ\06 帳票及び申請書\01 出場申込書\"/>
    </mc:Choice>
  </mc:AlternateContent>
  <xr:revisionPtr revIDLastSave="0" documentId="13_ncr:1_{16AB52A0-F7F0-4E2F-B966-1905B065EC9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出場申込書(関東・総体・夏季・新人)" sheetId="2" r:id="rId1"/>
    <sheet name="出場申込書(選手権)" sheetId="7" r:id="rId2"/>
    <sheet name="エントリー変更届" sheetId="5" r:id="rId3"/>
  </sheets>
  <definedNames>
    <definedName name="_xlnm.Print_Area" localSheetId="2">エントリー変更届!$A$1:$F$36</definedName>
    <definedName name="_xlnm.Print_Area" localSheetId="0">'出場申込書(関東・総体・夏季・新人)'!$A$1:$R$35</definedName>
    <definedName name="_xlnm.Print_Area" localSheetId="1">'出場申込書(選手権)'!$A$1:$R$37</definedName>
    <definedName name="_xlnm.Print_Titles" localSheetId="0">'出場申込書(関東・総体・夏季・新人)'!$1:$1</definedName>
    <definedName name="_xlnm.Print_Titles" localSheetId="1">'出場申込書(選手権)'!$1:$1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7" i="7"/>
  <c r="J20" i="2" l="1"/>
  <c r="J20" i="7"/>
  <c r="A26" i="5"/>
  <c r="A25" i="5"/>
  <c r="A24" i="5"/>
  <c r="A23" i="5"/>
  <c r="A22" i="5"/>
  <c r="A21" i="5"/>
  <c r="J26" i="7"/>
  <c r="A6" i="5" l="1"/>
  <c r="J24" i="2" l="1"/>
</calcChain>
</file>

<file path=xl/sharedStrings.xml><?xml version="1.0" encoding="utf-8"?>
<sst xmlns="http://schemas.openxmlformats.org/spreadsheetml/2006/main" count="306" uniqueCount="95">
  <si>
    <t>学校名</t>
    <rPh sb="0" eb="3">
      <t>ガッコウメイ</t>
    </rPh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</si>
  <si>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</si>
  <si>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</si>
  <si>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(男子・女子)</t>
  </si>
  <si>
    <t>(生徒)</t>
    <rPh sb="1" eb="3">
      <t>セイト</t>
    </rPh>
    <phoneticPr fontId="1"/>
  </si>
  <si>
    <t>地区</t>
    <rPh sb="0" eb="2">
      <t>チク</t>
    </rPh>
    <phoneticPr fontId="1"/>
  </si>
  <si>
    <t>TEL</t>
    <phoneticPr fontId="1"/>
  </si>
  <si>
    <t>FAX</t>
    <phoneticPr fontId="1"/>
  </si>
  <si>
    <t>←所在地は市町村名から入力してください。</t>
    <rPh sb="1" eb="4">
      <t>ショザイチ</t>
    </rPh>
    <rPh sb="5" eb="8">
      <t>シチョウソン</t>
    </rPh>
    <rPh sb="8" eb="9">
      <t>メイ</t>
    </rPh>
    <rPh sb="11" eb="13">
      <t>ニュウリョク</t>
    </rPh>
    <phoneticPr fontId="1"/>
  </si>
  <si>
    <t>職印</t>
    <rPh sb="0" eb="2">
      <t>ショクイン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</si>
  <si>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</si>
  <si>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</si>
  <si>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</si>
  <si>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</si>
  <si>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出身中学</t>
    <rPh sb="0" eb="2">
      <t>シュッシン</t>
    </rPh>
    <rPh sb="2" eb="4">
      <t>チュウガク</t>
    </rPh>
    <phoneticPr fontId="1"/>
  </si>
  <si>
    <t>チーム・学校紹介</t>
    <rPh sb="4" eb="6">
      <t>ガッコウ</t>
    </rPh>
    <rPh sb="6" eb="8">
      <t>ショウカイ</t>
    </rPh>
    <phoneticPr fontId="1"/>
  </si>
  <si>
    <t>※</t>
    <phoneticPr fontId="1"/>
  </si>
  <si>
    <t>18名までエントリーできます。</t>
    <rPh sb="2" eb="3">
      <t>メイ</t>
    </rPh>
    <phoneticPr fontId="1"/>
  </si>
  <si>
    <t>番号は入力できません。</t>
    <rPh sb="0" eb="2">
      <t>バンゴウ</t>
    </rPh>
    <rPh sb="3" eb="5">
      <t>ニュウリョク</t>
    </rPh>
    <phoneticPr fontId="1"/>
  </si>
  <si>
    <t>エントリー変更で選手登録することもできません。</t>
    <rPh sb="5" eb="7">
      <t>ヘンコウ</t>
    </rPh>
    <rPh sb="8" eb="10">
      <t>センシュ</t>
    </rPh>
    <rPh sb="10" eb="12">
      <t>トウロク</t>
    </rPh>
    <phoneticPr fontId="1"/>
  </si>
  <si>
    <t>-</t>
  </si>
  <si>
    <t>-</t>
    <phoneticPr fontId="1"/>
  </si>
  <si>
    <t>登録以外の番号は削除してください。</t>
    <rPh sb="0" eb="2">
      <t>トウロク</t>
    </rPh>
    <rPh sb="2" eb="4">
      <t>イガイ</t>
    </rPh>
    <rPh sb="5" eb="7">
      <t>バンゴウ</t>
    </rPh>
    <rPh sb="8" eb="10">
      <t>サクジョ</t>
    </rPh>
    <phoneticPr fontId="1"/>
  </si>
  <si>
    <t>18名を超えてプログラムに掲載する部員</t>
    <rPh sb="2" eb="3">
      <t>メイ</t>
    </rPh>
    <rPh sb="4" eb="5">
      <t>コ</t>
    </rPh>
    <rPh sb="13" eb="15">
      <t>ケイサイ</t>
    </rPh>
    <rPh sb="17" eb="19">
      <t>ブイン</t>
    </rPh>
    <phoneticPr fontId="1"/>
  </si>
  <si>
    <t>←職印がないものは無効です。</t>
    <rPh sb="1" eb="3">
      <t>ショクイン</t>
    </rPh>
    <rPh sb="9" eb="11">
      <t>ムコウ</t>
    </rPh>
    <phoneticPr fontId="1"/>
  </si>
  <si>
    <t>(県北・水戸・県東・県南・県西)</t>
  </si>
  <si>
    <t>※6文字以内</t>
    <rPh sb="2" eb="4">
      <t>モジ</t>
    </rPh>
    <rPh sb="4" eb="6">
      <t>イナイ</t>
    </rPh>
    <phoneticPr fontId="1"/>
  </si>
  <si>
    <t>(大会名)</t>
    <rPh sb="1" eb="3">
      <t>タイカイ</t>
    </rPh>
    <rPh sb="3" eb="4">
      <t>メイ</t>
    </rPh>
    <phoneticPr fontId="1"/>
  </si>
  <si>
    <t>個人情報
取り扱い
同意欄</t>
    <rPh sb="0" eb="2">
      <t>コジン</t>
    </rPh>
    <rPh sb="2" eb="4">
      <t>ジョウホウ</t>
    </rPh>
    <rPh sb="5" eb="6">
      <t>ト</t>
    </rPh>
    <rPh sb="7" eb="8">
      <t>アツカ</t>
    </rPh>
    <rPh sb="10" eb="12">
      <t>ドウイ</t>
    </rPh>
    <rPh sb="12" eb="13">
      <t>ラン</t>
    </rPh>
    <phoneticPr fontId="1"/>
  </si>
  <si>
    <t>〇</t>
  </si>
  <si>
    <t>←大会名をリストから選択してください。</t>
    <rPh sb="1" eb="3">
      <t>タイカイ</t>
    </rPh>
    <rPh sb="3" eb="4">
      <t>メイ</t>
    </rPh>
    <rPh sb="10" eb="12">
      <t>センタク</t>
    </rPh>
    <phoneticPr fontId="1"/>
  </si>
  <si>
    <t>エントリー変更はできません。氏名記載誤りの修正のみ受け付けます。</t>
    <rPh sb="5" eb="7">
      <t>ヘンコウ</t>
    </rPh>
    <rPh sb="14" eb="16">
      <t>シメイ</t>
    </rPh>
    <rPh sb="16" eb="18">
      <t>キサイ</t>
    </rPh>
    <rPh sb="18" eb="19">
      <t>アヤマ</t>
    </rPh>
    <rPh sb="21" eb="23">
      <t>シュウセイ</t>
    </rPh>
    <rPh sb="25" eb="26">
      <t>ウ</t>
    </rPh>
    <rPh sb="27" eb="28">
      <t>ツ</t>
    </rPh>
    <phoneticPr fontId="1"/>
  </si>
  <si>
    <t>(大会名)</t>
    <rPh sb="1" eb="3">
      <t>タイカイ</t>
    </rPh>
    <rPh sb="3" eb="4">
      <t>メイ</t>
    </rPh>
    <phoneticPr fontId="1"/>
  </si>
  <si>
    <t>(男子・女子)</t>
    <rPh sb="1" eb="3">
      <t>ダンシ</t>
    </rPh>
    <rPh sb="4" eb="6">
      <t>ジョシ</t>
    </rPh>
    <phoneticPr fontId="1"/>
  </si>
  <si>
    <t>(男子)</t>
    <rPh sb="1" eb="3">
      <t>ダンシ</t>
    </rPh>
    <phoneticPr fontId="1"/>
  </si>
  <si>
    <t>(女子)</t>
    <rPh sb="1" eb="3">
      <t>ジョシ</t>
    </rPh>
    <phoneticPr fontId="1"/>
  </si>
  <si>
    <t>茨城県高体連バレーボール専門部　競技委員長　殿</t>
    <rPh sb="0" eb="3">
      <t>イバラキケン</t>
    </rPh>
    <rPh sb="3" eb="6">
      <t>コウタイレン</t>
    </rPh>
    <rPh sb="12" eb="14">
      <t>センモン</t>
    </rPh>
    <rPh sb="14" eb="15">
      <t>ブ</t>
    </rPh>
    <rPh sb="16" eb="18">
      <t>キョウギ</t>
    </rPh>
    <rPh sb="18" eb="21">
      <t>イインチョウ</t>
    </rPh>
    <rPh sb="22" eb="23">
      <t>ドノ</t>
    </rPh>
    <phoneticPr fontId="1"/>
  </si>
  <si>
    <t>下記の通りエントリー変更をいたします。</t>
    <rPh sb="0" eb="2">
      <t>カキ</t>
    </rPh>
    <rPh sb="3" eb="4">
      <t>トオ</t>
    </rPh>
    <rPh sb="10" eb="12">
      <t>ヘンコウ</t>
    </rPh>
    <phoneticPr fontId="1"/>
  </si>
  <si>
    <t>チーム</t>
    <phoneticPr fontId="1"/>
  </si>
  <si>
    <t>記載者</t>
    <rPh sb="0" eb="3">
      <t>キサイシャ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</si>
  <si>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</si>
  <si>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</si>
  <si>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</si>
  <si>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</si>
  <si>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</si>
  <si>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それ以降の変更は認めない。</t>
    <rPh sb="2" eb="4">
      <t>イコウ</t>
    </rPh>
    <rPh sb="5" eb="7">
      <t>ヘンコウ</t>
    </rPh>
    <rPh sb="8" eb="9">
      <t>ミト</t>
    </rPh>
    <phoneticPr fontId="1"/>
  </si>
  <si>
    <t>←大会名をリストから選択してください。</t>
    <rPh sb="1" eb="3">
      <t>タイカイ</t>
    </rPh>
    <rPh sb="3" eb="4">
      <t>メイ</t>
    </rPh>
    <rPh sb="10" eb="12">
      <t>センタク</t>
    </rPh>
    <phoneticPr fontId="1"/>
  </si>
  <si>
    <t>←男女をリストから選択してください。</t>
    <rPh sb="1" eb="3">
      <t>ダンジョ</t>
    </rPh>
    <rPh sb="9" eb="11">
      <t>センタク</t>
    </rPh>
    <phoneticPr fontId="1"/>
  </si>
  <si>
    <t>※の選手と番号のある選手を変更できます。</t>
    <rPh sb="2" eb="4">
      <t>センシュ</t>
    </rPh>
    <rPh sb="5" eb="7">
      <t>バンゴウ</t>
    </rPh>
    <rPh sb="10" eb="12">
      <t>センシュ</t>
    </rPh>
    <rPh sb="13" eb="15">
      <t>ヘンコウ</t>
    </rPh>
    <phoneticPr fontId="1"/>
  </si>
  <si>
    <t>番号どうしの変更はできません。</t>
    <rPh sb="0" eb="2">
      <t>バンゴウ</t>
    </rPh>
    <rPh sb="6" eb="8">
      <t>ヘンコウ</t>
    </rPh>
    <phoneticPr fontId="1"/>
  </si>
  <si>
    <t>各チームで応援，あるいは広告の文章を入れてください。</t>
    <rPh sb="0" eb="1">
      <t>カク</t>
    </rPh>
    <rPh sb="5" eb="7">
      <t>オウエン</t>
    </rPh>
    <rPh sb="15" eb="17">
      <t>ブンショウ</t>
    </rPh>
    <rPh sb="18" eb="19">
      <t>イ</t>
    </rPh>
    <phoneticPr fontId="1"/>
  </si>
  <si>
    <t>(内部)</t>
    <rPh sb="1" eb="3">
      <t>ナイブ</t>
    </rPh>
    <phoneticPr fontId="1"/>
  </si>
  <si>
    <t>(内部)</t>
    <rPh sb="1" eb="3">
      <t>ナイブ</t>
    </rPh>
    <phoneticPr fontId="1"/>
  </si>
  <si>
    <t>(外部)</t>
    <rPh sb="1" eb="3">
      <t>ガイブ</t>
    </rPh>
    <phoneticPr fontId="1"/>
  </si>
  <si>
    <t>トレーナー</t>
    <phoneticPr fontId="1"/>
  </si>
  <si>
    <t>←監督は1名です。教職員を登録してください。</t>
    <rPh sb="1" eb="3">
      <t>カントク</t>
    </rPh>
    <rPh sb="5" eb="6">
      <t>メイ</t>
    </rPh>
    <rPh sb="9" eb="12">
      <t>キョウショクイン</t>
    </rPh>
    <phoneticPr fontId="1"/>
  </si>
  <si>
    <t>ﾏﾈｰｼﾞｬｰ</t>
    <phoneticPr fontId="1"/>
  </si>
  <si>
    <t>校長</t>
    <rPh sb="0" eb="2">
      <t>コウチョウ</t>
    </rPh>
    <phoneticPr fontId="1"/>
  </si>
  <si>
    <t>主将</t>
    <rPh sb="0" eb="2">
      <t>シュショウ</t>
    </rPh>
    <phoneticPr fontId="1"/>
  </si>
  <si>
    <t>←和暦が正しく表示されない場合は、そのままで結構です。</t>
    <rPh sb="1" eb="3">
      <t>ワレキ</t>
    </rPh>
    <rPh sb="4" eb="5">
      <t>タダ</t>
    </rPh>
    <rPh sb="7" eb="9">
      <t>ヒョウジ</t>
    </rPh>
    <rPh sb="13" eb="15">
      <t>バアイ</t>
    </rPh>
    <rPh sb="22" eb="24">
      <t>ケッコウ</t>
    </rPh>
    <phoneticPr fontId="1"/>
  </si>
  <si>
    <t>全日本選手権大会予選は氏名記載の誤り修正のみなので、番号は入力しないで結構です。</t>
    <rPh sb="0" eb="3">
      <t>ゼンニホン</t>
    </rPh>
    <rPh sb="3" eb="6">
      <t>センシュケン</t>
    </rPh>
    <rPh sb="6" eb="8">
      <t>タイカイ</t>
    </rPh>
    <rPh sb="8" eb="10">
      <t>ヨセン</t>
    </rPh>
    <rPh sb="11" eb="15">
      <t>シメイキサイ</t>
    </rPh>
    <rPh sb="16" eb="17">
      <t>アヤマ</t>
    </rPh>
    <rPh sb="18" eb="20">
      <t>シュウセイ</t>
    </rPh>
    <rPh sb="26" eb="28">
      <t>バンゴウ</t>
    </rPh>
    <rPh sb="29" eb="31">
      <t>ニュウリョク</t>
    </rPh>
    <rPh sb="35" eb="37">
      <t>ケッコウ</t>
    </rPh>
    <phoneticPr fontId="1"/>
  </si>
  <si>
    <t>選手からコーチ、マネージャーへの変更ができます。</t>
    <rPh sb="0" eb="2">
      <t>センシュ</t>
    </rPh>
    <rPh sb="16" eb="18">
      <t>ヘンコウ</t>
    </rPh>
    <phoneticPr fontId="1"/>
  </si>
  <si>
    <t>トレーナーの追加・変更は、事前に承認された場合のみ認められます。</t>
    <rPh sb="6" eb="8">
      <t>ツイカ</t>
    </rPh>
    <rPh sb="9" eb="11">
      <t>ヘンコウ</t>
    </rPh>
    <rPh sb="13" eb="15">
      <t>ジゼン</t>
    </rPh>
    <rPh sb="16" eb="18">
      <t>ショウニン</t>
    </rPh>
    <rPh sb="21" eb="23">
      <t>バアイ</t>
    </rPh>
    <rPh sb="25" eb="26">
      <t>ミト</t>
    </rPh>
    <phoneticPr fontId="1"/>
  </si>
  <si>
    <t>←男女、地区をリストから選択してください。</t>
    <rPh sb="1" eb="3">
      <t>ダンジョ</t>
    </rPh>
    <rPh sb="4" eb="6">
      <t>チク</t>
    </rPh>
    <rPh sb="12" eb="14">
      <t>センタク</t>
    </rPh>
    <phoneticPr fontId="1"/>
  </si>
  <si>
    <t>個人情報のプログラム等への利用に同意いただけない場合は、〇を×に変えてください。</t>
    <rPh sb="0" eb="2">
      <t>コジン</t>
    </rPh>
    <rPh sb="2" eb="4">
      <t>ジョウホウ</t>
    </rPh>
    <rPh sb="10" eb="11">
      <t>トウ</t>
    </rPh>
    <rPh sb="13" eb="15">
      <t>リヨウ</t>
    </rPh>
    <rPh sb="16" eb="18">
      <t>ドウイ</t>
    </rPh>
    <rPh sb="24" eb="26">
      <t>バアイ</t>
    </rPh>
    <rPh sb="32" eb="33">
      <t>カ</t>
    </rPh>
    <phoneticPr fontId="1"/>
  </si>
  <si>
    <t>←組合せ表に表示する校名です。男女の「子」、農工商の「業」は高体連の規定で省略されます。「第」は県内では省略しています。</t>
    <rPh sb="1" eb="3">
      <t>クミアワ</t>
    </rPh>
    <rPh sb="4" eb="5">
      <t>ヒョウ</t>
    </rPh>
    <rPh sb="6" eb="8">
      <t>ヒョウジ</t>
    </rPh>
    <rPh sb="10" eb="12">
      <t>コウメイ</t>
    </rPh>
    <rPh sb="15" eb="17">
      <t>ダンジョ</t>
    </rPh>
    <rPh sb="19" eb="20">
      <t>コ</t>
    </rPh>
    <rPh sb="22" eb="23">
      <t>ノウ</t>
    </rPh>
    <rPh sb="23" eb="24">
      <t>コウ</t>
    </rPh>
    <rPh sb="24" eb="25">
      <t>ショウ</t>
    </rPh>
    <rPh sb="27" eb="28">
      <t>ギョウ</t>
    </rPh>
    <rPh sb="30" eb="33">
      <t>コウタイレン</t>
    </rPh>
    <rPh sb="34" eb="36">
      <t>キテイ</t>
    </rPh>
    <rPh sb="37" eb="39">
      <t>ショウリャク</t>
    </rPh>
    <rPh sb="45" eb="46">
      <t>ダイ</t>
    </rPh>
    <rPh sb="48" eb="50">
      <t>ケンナイ</t>
    </rPh>
    <rPh sb="52" eb="54">
      <t>ショウリャク</t>
    </rPh>
    <phoneticPr fontId="1"/>
  </si>
  <si>
    <t>番号は1から99まで入力可能ですが、18までが望ましいとされています。</t>
    <rPh sb="0" eb="2">
      <t>バンゴウ</t>
    </rPh>
    <rPh sb="10" eb="12">
      <t>ニュウリョク</t>
    </rPh>
    <rPh sb="12" eb="14">
      <t>カノウ</t>
    </rPh>
    <rPh sb="23" eb="24">
      <t>ノゾ</t>
    </rPh>
    <phoneticPr fontId="1"/>
  </si>
  <si>
    <t>18名をこえて部員をプログラムに掲載する場合は、次のページに入力してください。</t>
    <rPh sb="2" eb="3">
      <t>メイ</t>
    </rPh>
    <rPh sb="7" eb="9">
      <t>ブイン</t>
    </rPh>
    <rPh sb="16" eb="18">
      <t>ケイサイ</t>
    </rPh>
    <rPh sb="20" eb="22">
      <t>バアイ</t>
    </rPh>
    <rPh sb="24" eb="25">
      <t>ツギ</t>
    </rPh>
    <rPh sb="30" eb="32">
      <t>ニュウリョク</t>
    </rPh>
    <phoneticPr fontId="1"/>
  </si>
  <si>
    <t>ユニフォームが18枚ない場合は、番号のない選手を※としてください。エントリー変更で番号のある選手と交替することができます。</t>
    <rPh sb="9" eb="10">
      <t>マイ</t>
    </rPh>
    <rPh sb="12" eb="14">
      <t>バアイ</t>
    </rPh>
    <rPh sb="16" eb="18">
      <t>バンゴウ</t>
    </rPh>
    <rPh sb="21" eb="23">
      <t>センシュ</t>
    </rPh>
    <phoneticPr fontId="1"/>
  </si>
  <si>
    <t>(有資格者)</t>
    <rPh sb="1" eb="5">
      <t>ユウシカクシャ</t>
    </rPh>
    <phoneticPr fontId="1"/>
  </si>
  <si>
    <t>欄が不足する場合は、保護を解除して加工してください。</t>
    <rPh sb="0" eb="1">
      <t>ラン</t>
    </rPh>
    <rPh sb="2" eb="4">
      <t>フソク</t>
    </rPh>
    <rPh sb="6" eb="8">
      <t>バアイ</t>
    </rPh>
    <rPh sb="10" eb="12">
      <t>ホゴ</t>
    </rPh>
    <rPh sb="13" eb="15">
      <t>カイジョ</t>
    </rPh>
    <rPh sb="17" eb="19">
      <t>カコウ</t>
    </rPh>
    <phoneticPr fontId="1"/>
  </si>
  <si>
    <t>トレーナー</t>
  </si>
  <si>
    <t>主将</t>
    <rPh sb="0" eb="2">
      <t>シュショウ</t>
    </rPh>
    <phoneticPr fontId="1"/>
  </si>
  <si>
    <t>↖主将はチームキャプテンです。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</si>
  <si>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</si>
  <si>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</si>
  <si>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◇ベンチスタッフ、選手の変更</t>
    <rPh sb="9" eb="11">
      <t>センシュ</t>
    </rPh>
    <rPh sb="12" eb="14">
      <t>ヘンコウ</t>
    </rPh>
    <phoneticPr fontId="1"/>
  </si>
  <si>
    <t>◇プログラム記載ミスによる選手名の変更</t>
    <rPh sb="6" eb="8">
      <t>キサイ</t>
    </rPh>
    <rPh sb="13" eb="16">
      <t>センシュメイ</t>
    </rPh>
    <rPh sb="17" eb="19">
      <t>ヘンコウ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</si>
  <si>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</si>
  <si>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</si>
  <si>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エントリー変更届</t>
    <rPh sb="5" eb="7">
      <t>ヘンコウ</t>
    </rPh>
    <rPh sb="7" eb="8">
      <t>トドケ</t>
    </rPh>
    <phoneticPr fontId="1"/>
  </si>
  <si>
    <t>←チーム名は正式名称でお願いします。</t>
    <rPh sb="4" eb="5">
      <t>メイ</t>
    </rPh>
    <rPh sb="6" eb="8">
      <t>セイシキ</t>
    </rPh>
    <rPh sb="8" eb="10">
      <t>メイショウ</t>
    </rPh>
    <rPh sb="12" eb="13">
      <t>ネガ</t>
    </rPh>
    <phoneticPr fontId="1"/>
  </si>
  <si>
    <t>〔備考〕変更するベンチスタッフ、選手のみを記入してください。</t>
    <rPh sb="0" eb="4">
      <t>[ビコウ]</t>
    </rPh>
    <rPh sb="4" eb="6">
      <t>ヘンコウ</t>
    </rPh>
    <rPh sb="16" eb="18">
      <t>センシュ</t>
    </rPh>
    <rPh sb="21" eb="23">
      <t>キニュウ</t>
    </rPh>
    <phoneticPr fontId="1"/>
  </si>
  <si>
    <t>〔注意〕エントリー変更届の提出は、実施要項に記載されている開会式前の会場受付時間とする。</t>
    <rPh sb="1" eb="3">
      <t>チュウイ</t>
    </rPh>
    <rPh sb="9" eb="11">
      <t>ヘンコウ</t>
    </rPh>
    <rPh sb="11" eb="12">
      <t>トドケ</t>
    </rPh>
    <rPh sb="13" eb="15">
      <t>テイシュツ</t>
    </rPh>
    <rPh sb="17" eb="19">
      <t>ジッシ</t>
    </rPh>
    <rPh sb="19" eb="21">
      <t>ヨウコウ</t>
    </rPh>
    <rPh sb="22" eb="24">
      <t>キサイ</t>
    </rPh>
    <rPh sb="29" eb="32">
      <t>カイカイシキ</t>
    </rPh>
    <rPh sb="32" eb="33">
      <t>マエ</t>
    </rPh>
    <rPh sb="34" eb="36">
      <t>カイジョウ</t>
    </rPh>
    <rPh sb="36" eb="38">
      <t>ウケツケ</t>
    </rPh>
    <rPh sb="38" eb="40">
      <t>ジカン</t>
    </rPh>
    <phoneticPr fontId="1"/>
  </si>
  <si>
    <t>令和７年度関東高等学校男女バレーボール大会茨城県予選会出場申込書</t>
    <rPh sb="0" eb="1">
      <t>レイ</t>
    </rPh>
    <rPh sb="1" eb="2">
      <t>カズ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3">
      <t>ダンジョ</t>
    </rPh>
    <rPh sb="19" eb="21">
      <t>タイカイ</t>
    </rPh>
    <rPh sb="21" eb="24">
      <t>イバラキケン</t>
    </rPh>
    <rPh sb="24" eb="26">
      <t>ヨセン</t>
    </rPh>
    <rPh sb="26" eb="27">
      <t>カイ</t>
    </rPh>
    <rPh sb="27" eb="29">
      <t>シュツジョウ</t>
    </rPh>
    <rPh sb="29" eb="32">
      <t>モウシコミショ</t>
    </rPh>
    <phoneticPr fontId="1"/>
  </si>
  <si>
    <t>令和７年度全国高校総体男女バレーボール競技大会茨城県予選会出場申込書</t>
    <rPh sb="0" eb="2">
      <t>レイワ</t>
    </rPh>
    <rPh sb="3" eb="5">
      <t>ネンド</t>
    </rPh>
    <rPh sb="5" eb="7">
      <t>ゼンコク</t>
    </rPh>
    <rPh sb="7" eb="9">
      <t>コウコウ</t>
    </rPh>
    <rPh sb="9" eb="11">
      <t>ソウタイ</t>
    </rPh>
    <rPh sb="11" eb="13">
      <t>ダンジョ</t>
    </rPh>
    <rPh sb="19" eb="21">
      <t>キョウギ</t>
    </rPh>
    <rPh sb="21" eb="23">
      <t>タイカイ</t>
    </rPh>
    <rPh sb="23" eb="26">
      <t>イバラキケン</t>
    </rPh>
    <rPh sb="26" eb="28">
      <t>ヨセン</t>
    </rPh>
    <rPh sb="28" eb="29">
      <t>カイ</t>
    </rPh>
    <rPh sb="29" eb="31">
      <t>シュツジョウ</t>
    </rPh>
    <rPh sb="31" eb="34">
      <t>モウシコミショ</t>
    </rPh>
    <phoneticPr fontId="1"/>
  </si>
  <si>
    <t>令和７年度茨城県高等学校男女バレーボール新人大会出場申込書</t>
    <rPh sb="0" eb="2">
      <t>レイワ</t>
    </rPh>
    <rPh sb="3" eb="5">
      <t>ネンド</t>
    </rPh>
    <rPh sb="5" eb="8">
      <t>イバラキケン</t>
    </rPh>
    <rPh sb="8" eb="10">
      <t>コウトウ</t>
    </rPh>
    <rPh sb="10" eb="12">
      <t>ガッコウ</t>
    </rPh>
    <rPh sb="12" eb="14">
      <t>ダンジョ</t>
    </rPh>
    <rPh sb="20" eb="22">
      <t>シンジン</t>
    </rPh>
    <rPh sb="22" eb="24">
      <t>タイカイ</t>
    </rPh>
    <rPh sb="24" eb="26">
      <t>シュツジョウ</t>
    </rPh>
    <rPh sb="26" eb="29">
      <t>モウシコミショ</t>
    </rPh>
    <phoneticPr fontId="1"/>
  </si>
  <si>
    <t>第78回全日本バレーボール高等学校選手権大会茨城県予選会出場申込書</t>
    <rPh sb="0" eb="1">
      <t>ダイ</t>
    </rPh>
    <rPh sb="3" eb="4">
      <t>カイ</t>
    </rPh>
    <rPh sb="4" eb="7">
      <t>ゼンニホン</t>
    </rPh>
    <rPh sb="17" eb="20">
      <t>センシュケン</t>
    </rPh>
    <rPh sb="20" eb="22">
      <t>タイカイ</t>
    </rPh>
    <rPh sb="22" eb="25">
      <t>イバラキケン</t>
    </rPh>
    <rPh sb="25" eb="27">
      <t>ヨセン</t>
    </rPh>
    <rPh sb="27" eb="28">
      <t>カイ</t>
    </rPh>
    <rPh sb="28" eb="33">
      <t>シュツジョウモウシコミショ</t>
    </rPh>
    <phoneticPr fontId="1"/>
  </si>
  <si>
    <t>令和７年度関東高等学校男女バレーボール大会茨城県予選会</t>
    <rPh sb="0" eb="2">
      <t>レイワ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3">
      <t>ダンジョ</t>
    </rPh>
    <rPh sb="19" eb="21">
      <t>タイカイ</t>
    </rPh>
    <rPh sb="21" eb="24">
      <t>イバラキケン</t>
    </rPh>
    <rPh sb="24" eb="26">
      <t>ヨセン</t>
    </rPh>
    <rPh sb="26" eb="27">
      <t>カイ</t>
    </rPh>
    <phoneticPr fontId="1"/>
  </si>
  <si>
    <t>令和７年度全国高校総体男女バレーボール競技大会茨城県予選会</t>
    <rPh sb="0" eb="2">
      <t>レイワ</t>
    </rPh>
    <rPh sb="3" eb="5">
      <t>ネンド</t>
    </rPh>
    <rPh sb="5" eb="7">
      <t>ゼンコク</t>
    </rPh>
    <rPh sb="7" eb="9">
      <t>コウコウ</t>
    </rPh>
    <rPh sb="9" eb="11">
      <t>ソウタイ</t>
    </rPh>
    <rPh sb="11" eb="13">
      <t>ダンジョ</t>
    </rPh>
    <rPh sb="19" eb="21">
      <t>キョウギ</t>
    </rPh>
    <rPh sb="21" eb="23">
      <t>タイカイ</t>
    </rPh>
    <rPh sb="23" eb="26">
      <t>イバラキケン</t>
    </rPh>
    <rPh sb="26" eb="28">
      <t>ヨセン</t>
    </rPh>
    <rPh sb="28" eb="29">
      <t>カイ</t>
    </rPh>
    <phoneticPr fontId="1"/>
  </si>
  <si>
    <t>第78回全日本バレーボール高等学校選手権茨城県予選会</t>
    <rPh sb="0" eb="1">
      <t>ダイ</t>
    </rPh>
    <rPh sb="3" eb="4">
      <t>カイ</t>
    </rPh>
    <rPh sb="4" eb="7">
      <t>ゼンニホン</t>
    </rPh>
    <rPh sb="13" eb="20">
      <t>コウトウガッコウセンシュケン</t>
    </rPh>
    <rPh sb="20" eb="23">
      <t>イバラキケン</t>
    </rPh>
    <rPh sb="23" eb="25">
      <t>ヨセン</t>
    </rPh>
    <rPh sb="25" eb="26">
      <t>カイ</t>
    </rPh>
    <phoneticPr fontId="1"/>
  </si>
  <si>
    <t>令和７年度茨城県高等学校男女バレーボール新人大会</t>
    <rPh sb="0" eb="2">
      <t>レイワ</t>
    </rPh>
    <rPh sb="3" eb="5">
      <t>ネンド</t>
    </rPh>
    <rPh sb="5" eb="8">
      <t>イバラキケン</t>
    </rPh>
    <rPh sb="8" eb="10">
      <t>コウトウ</t>
    </rPh>
    <rPh sb="10" eb="12">
      <t>ガッコウ</t>
    </rPh>
    <rPh sb="12" eb="14">
      <t>ダンジョ</t>
    </rPh>
    <rPh sb="20" eb="22">
      <t>シンジン</t>
    </rPh>
    <rPh sb="22" eb="24">
      <t>タイカイ</t>
    </rPh>
    <phoneticPr fontId="1"/>
  </si>
  <si>
    <t>←それぞれの種別(内部・生徒)で複数名のマネージャー登録ができます。</t>
    <rPh sb="6" eb="8">
      <t>シュベツ</t>
    </rPh>
    <rPh sb="9" eb="11">
      <t>ナイブ</t>
    </rPh>
    <rPh sb="12" eb="14">
      <t>セイト</t>
    </rPh>
    <rPh sb="16" eb="18">
      <t>フクスウ</t>
    </rPh>
    <rPh sb="18" eb="19">
      <t>メイ</t>
    </rPh>
    <rPh sb="26" eb="28">
      <t>トウロク</t>
    </rPh>
    <phoneticPr fontId="1"/>
  </si>
  <si>
    <t>←コーチはそれぞれの種別(内部・外部・生徒)で1名ずつ登録可能です。</t>
    <rPh sb="10" eb="12">
      <t>シュベツ</t>
    </rPh>
    <rPh sb="13" eb="15">
      <t>ナイブ</t>
    </rPh>
    <rPh sb="16" eb="18">
      <t>ガイブ</t>
    </rPh>
    <rPh sb="19" eb="21">
      <t>セイト</t>
    </rPh>
    <rPh sb="24" eb="25">
      <t>メイ</t>
    </rPh>
    <rPh sb="27" eb="29">
      <t>トウロク</t>
    </rPh>
    <rPh sb="29" eb="31">
      <t>カノウ</t>
    </rPh>
    <phoneticPr fontId="1"/>
  </si>
  <si>
    <t>←トレーナーは事前に申請し承認された、医療またはスポーツの指導に関する資格を有する者を1名登録可能です。</t>
    <rPh sb="7" eb="9">
      <t>ジゼン</t>
    </rPh>
    <rPh sb="10" eb="12">
      <t>シンセイ</t>
    </rPh>
    <rPh sb="13" eb="15">
      <t>ショウニン</t>
    </rPh>
    <rPh sb="19" eb="21">
      <t>イリョウ</t>
    </rPh>
    <rPh sb="29" eb="31">
      <t>シドウ</t>
    </rPh>
    <rPh sb="32" eb="33">
      <t>カン</t>
    </rPh>
    <rPh sb="35" eb="37">
      <t>シカク</t>
    </rPh>
    <rPh sb="38" eb="39">
      <t>ユウ</t>
    </rPh>
    <rPh sb="41" eb="42">
      <t>モノ</t>
    </rPh>
    <rPh sb="44" eb="45">
      <t>メイ</t>
    </rPh>
    <rPh sb="45" eb="47">
      <t>トウロク</t>
    </rPh>
    <rPh sb="47" eb="49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</si>
</sst>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5"/>
      <color theme="1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 shrinkToFit="1"/>
    </xf>
    <xf numFmtId="0" fontId="6" fillId="0" borderId="48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2" borderId="59" xfId="0" applyFont="1" applyFill="1" applyBorder="1" applyAlignment="1" applyProtection="1">
      <alignment horizontal="center" vertical="center" shrinkToFit="1"/>
      <protection locked="0"/>
    </xf>
    <xf numFmtId="0" fontId="9" fillId="2" borderId="55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  <protection locked="0"/>
    </xf>
    <xf numFmtId="0" fontId="9" fillId="2" borderId="49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65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2" borderId="67" xfId="0" applyFont="1" applyFill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68" xfId="0" applyFont="1" applyBorder="1" applyAlignment="1">
      <alignment vertical="center" shrinkToFit="1"/>
    </xf>
    <xf numFmtId="0" fontId="3" fillId="0" borderId="71" xfId="0" applyFont="1" applyBorder="1" applyAlignment="1">
      <alignment vertical="center" shrinkToFit="1"/>
    </xf>
    <xf numFmtId="0" fontId="6" fillId="0" borderId="72" xfId="0" applyFont="1" applyBorder="1" applyAlignment="1">
      <alignment horizontal="center" vertical="center" wrapText="1" shrinkToFit="1"/>
    </xf>
    <xf numFmtId="0" fontId="3" fillId="0" borderId="47" xfId="0" applyFont="1" applyBorder="1" applyAlignment="1">
      <alignment vertical="center" shrinkToFit="1"/>
    </xf>
    <xf numFmtId="0" fontId="9" fillId="2" borderId="59" xfId="0" applyFont="1" applyFill="1" applyBorder="1" applyAlignment="1" applyProtection="1">
      <alignment vertical="center" shrinkToFit="1"/>
      <protection locked="0"/>
    </xf>
    <xf numFmtId="0" fontId="15" fillId="0" borderId="56" xfId="0" applyFont="1" applyBorder="1" applyAlignment="1">
      <alignment horizontal="center" vertical="center" shrinkToFit="1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14" fillId="2" borderId="4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right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2" fillId="2" borderId="20" xfId="0" applyFont="1" applyFill="1" applyBorder="1" applyAlignment="1" applyProtection="1">
      <alignment horizontal="left" vertical="top" wrapText="1" shrinkToFit="1"/>
      <protection locked="0"/>
    </xf>
    <xf numFmtId="0" fontId="2" fillId="2" borderId="27" xfId="0" applyFont="1" applyFill="1" applyBorder="1" applyAlignment="1" applyProtection="1">
      <alignment horizontal="left" vertical="top" wrapText="1" shrinkToFit="1"/>
      <protection locked="0"/>
    </xf>
    <xf numFmtId="0" fontId="2" fillId="2" borderId="28" xfId="0" applyFont="1" applyFill="1" applyBorder="1" applyAlignment="1" applyProtection="1">
      <alignment horizontal="left" vertical="top" wrapText="1" shrinkToFit="1"/>
      <protection locked="0"/>
    </xf>
    <xf numFmtId="0" fontId="2" fillId="2" borderId="21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Alignment="1" applyProtection="1">
      <alignment horizontal="left" vertical="top" wrapText="1" shrinkToFit="1"/>
      <protection locked="0"/>
    </xf>
    <xf numFmtId="0" fontId="2" fillId="2" borderId="29" xfId="0" applyFont="1" applyFill="1" applyBorder="1" applyAlignment="1" applyProtection="1">
      <alignment horizontal="left" vertical="top" wrapText="1" shrinkToFit="1"/>
      <protection locked="0"/>
    </xf>
    <xf numFmtId="0" fontId="2" fillId="2" borderId="22" xfId="0" applyFont="1" applyFill="1" applyBorder="1" applyAlignment="1" applyProtection="1">
      <alignment horizontal="left" vertical="top" wrapText="1" shrinkToFit="1"/>
      <protection locked="0"/>
    </xf>
    <xf numFmtId="0" fontId="2" fillId="2" borderId="23" xfId="0" applyFont="1" applyFill="1" applyBorder="1" applyAlignment="1" applyProtection="1">
      <alignment horizontal="left" vertical="top" wrapText="1" shrinkToFit="1"/>
      <protection locked="0"/>
    </xf>
    <xf numFmtId="0" fontId="2" fillId="2" borderId="24" xfId="0" applyFont="1" applyFill="1" applyBorder="1" applyAlignment="1" applyProtection="1">
      <alignment horizontal="left" vertical="top" wrapText="1" shrinkToFit="1"/>
      <protection locked="0"/>
    </xf>
    <xf numFmtId="0" fontId="3" fillId="0" borderId="41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76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center" vertical="center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42" xfId="0" applyFont="1" applyFill="1" applyBorder="1" applyAlignment="1" applyProtection="1">
      <alignment horizontal="left" vertical="center" shrinkToFit="1"/>
      <protection locked="0"/>
    </xf>
    <xf numFmtId="0" fontId="3" fillId="2" borderId="43" xfId="0" applyFont="1" applyFill="1" applyBorder="1" applyAlignment="1" applyProtection="1">
      <alignment horizontal="left" vertical="center" shrinkToFit="1"/>
      <protection locked="0"/>
    </xf>
    <xf numFmtId="0" fontId="3" fillId="2" borderId="53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13" fillId="2" borderId="55" xfId="0" applyFont="1" applyFill="1" applyBorder="1" applyAlignment="1" applyProtection="1">
      <alignment horizontal="center" vertical="center" shrinkToFit="1"/>
      <protection locked="0"/>
    </xf>
    <xf numFmtId="0" fontId="1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13" fillId="2" borderId="37" xfId="0" applyFont="1" applyFill="1" applyBorder="1" applyAlignment="1" applyProtection="1">
      <alignment horizontal="center" vertical="center" shrinkToFit="1"/>
      <protection locked="0"/>
    </xf>
    <xf numFmtId="0" fontId="13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5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>
      <alignment horizontal="left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9" fillId="0" borderId="59" xfId="0" applyFont="1" applyBorder="1" applyAlignment="1">
      <alignment horizontal="left" vertical="center" shrinkToFit="1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176" fontId="12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8"/>
  <sheetViews>
    <sheetView tabSelected="1" view="pageBreakPreview" zoomScaleNormal="100" zoomScaleSheetLayoutView="100" workbookViewId="0">
      <selection activeCell="A9" sqref="A9:B9"/>
    </sheetView>
  </sheetViews>
  <sheetFormatPr defaultColWidth="9" defaultRowHeight="31.9" customHeight="1" x14ac:dyDescent="0.25"/>
  <cols>
    <col min="1" max="18" width="4.73046875" style="1" customWidth="1"/>
    <col min="19" max="19" width="9" style="2"/>
    <col min="20" max="16384" width="9" style="1"/>
  </cols>
  <sheetData>
    <row r="1" spans="1:19" ht="31.9" customHeight="1" thickBot="1" x14ac:dyDescent="0.3">
      <c r="A1" s="105" t="s">
        <v>27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2" t="s">
        <v>30</v>
      </c>
    </row>
    <row r="2" spans="1:19" ht="31.9" customHeight="1" thickTop="1" x14ac:dyDescent="0.25">
      <c r="A2" s="110" t="s">
        <v>0</v>
      </c>
      <c r="B2" s="111"/>
      <c r="C2" s="113"/>
      <c r="D2" s="114"/>
      <c r="E2" s="114"/>
      <c r="F2" s="114"/>
      <c r="G2" s="114"/>
      <c r="H2" s="114"/>
      <c r="I2" s="114"/>
      <c r="J2" s="107" t="s">
        <v>3</v>
      </c>
      <c r="K2" s="107"/>
      <c r="L2" s="120"/>
      <c r="M2" s="112" t="s">
        <v>5</v>
      </c>
      <c r="N2" s="111"/>
      <c r="O2" s="106" t="s">
        <v>25</v>
      </c>
      <c r="P2" s="107"/>
      <c r="Q2" s="107"/>
      <c r="R2" s="108"/>
      <c r="S2" s="2" t="s">
        <v>63</v>
      </c>
    </row>
    <row r="3" spans="1:19" ht="31.9" customHeight="1" x14ac:dyDescent="0.25">
      <c r="A3" s="115" t="s">
        <v>1</v>
      </c>
      <c r="B3" s="116"/>
      <c r="C3" s="49"/>
      <c r="D3" s="50"/>
      <c r="E3" s="50"/>
      <c r="F3" s="50"/>
      <c r="G3" s="50"/>
      <c r="H3" s="50"/>
      <c r="I3" s="50"/>
      <c r="J3" s="121" t="s">
        <v>26</v>
      </c>
      <c r="K3" s="121"/>
      <c r="L3" s="122"/>
      <c r="M3" s="117" t="s">
        <v>6</v>
      </c>
      <c r="N3" s="116"/>
      <c r="O3" s="49"/>
      <c r="P3" s="50"/>
      <c r="Q3" s="50"/>
      <c r="R3" s="109"/>
      <c r="S3" s="2" t="s">
        <v>65</v>
      </c>
    </row>
    <row r="4" spans="1:19" ht="31.9" customHeight="1" thickBot="1" x14ac:dyDescent="0.3">
      <c r="A4" s="115" t="s">
        <v>2</v>
      </c>
      <c r="B4" s="116"/>
      <c r="C4" s="123"/>
      <c r="D4" s="124"/>
      <c r="E4" s="124"/>
      <c r="F4" s="124"/>
      <c r="G4" s="124"/>
      <c r="H4" s="124"/>
      <c r="I4" s="124"/>
      <c r="J4" s="124"/>
      <c r="K4" s="124"/>
      <c r="L4" s="125"/>
      <c r="M4" s="118" t="s">
        <v>7</v>
      </c>
      <c r="N4" s="119"/>
      <c r="O4" s="45"/>
      <c r="P4" s="46"/>
      <c r="Q4" s="46"/>
      <c r="R4" s="47"/>
      <c r="S4" s="2" t="s">
        <v>8</v>
      </c>
    </row>
    <row r="5" spans="1:19" ht="31.9" customHeight="1" thickTop="1" x14ac:dyDescent="0.25">
      <c r="A5" s="68" t="s">
        <v>57</v>
      </c>
      <c r="B5" s="69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3" t="s">
        <v>9</v>
      </c>
      <c r="P5" s="54"/>
      <c r="Q5" s="54"/>
      <c r="R5" s="55"/>
      <c r="S5" s="2" t="s">
        <v>24</v>
      </c>
    </row>
    <row r="6" spans="1:19" ht="31.9" customHeight="1" x14ac:dyDescent="0.25">
      <c r="A6" s="115" t="s">
        <v>40</v>
      </c>
      <c r="B6" s="116"/>
      <c r="C6" s="49"/>
      <c r="D6" s="50"/>
      <c r="E6" s="50"/>
      <c r="F6" s="50"/>
      <c r="G6" s="50"/>
      <c r="H6" s="50"/>
      <c r="I6" s="50"/>
      <c r="J6" s="50"/>
      <c r="K6" s="50"/>
      <c r="L6" s="50"/>
      <c r="M6" s="121" t="s">
        <v>51</v>
      </c>
      <c r="N6" s="126"/>
      <c r="O6" s="56"/>
      <c r="P6" s="57"/>
      <c r="Q6" s="57"/>
      <c r="R6" s="58"/>
      <c r="S6" s="2" t="s">
        <v>55</v>
      </c>
    </row>
    <row r="7" spans="1:19" ht="31.9" customHeight="1" thickBot="1" x14ac:dyDescent="0.3">
      <c r="A7" s="115" t="s">
        <v>41</v>
      </c>
      <c r="B7" s="116"/>
      <c r="C7" s="49"/>
      <c r="D7" s="50"/>
      <c r="E7" s="50"/>
      <c r="F7" s="34" t="s">
        <v>52</v>
      </c>
      <c r="G7" s="50"/>
      <c r="H7" s="50"/>
      <c r="I7" s="50"/>
      <c r="J7" s="34" t="s">
        <v>53</v>
      </c>
      <c r="K7" s="50"/>
      <c r="L7" s="50"/>
      <c r="M7" s="50"/>
      <c r="N7" s="38" t="s">
        <v>4</v>
      </c>
      <c r="O7" s="59"/>
      <c r="P7" s="60"/>
      <c r="Q7" s="60"/>
      <c r="R7" s="61"/>
      <c r="S7" s="2" t="s">
        <v>93</v>
      </c>
    </row>
    <row r="8" spans="1:19" ht="31.9" customHeight="1" thickTop="1" x14ac:dyDescent="0.25">
      <c r="A8" s="68" t="s">
        <v>56</v>
      </c>
      <c r="B8" s="69"/>
      <c r="C8" s="49"/>
      <c r="D8" s="50"/>
      <c r="E8" s="50"/>
      <c r="F8" s="50"/>
      <c r="G8" s="50"/>
      <c r="H8" s="50"/>
      <c r="I8" s="50"/>
      <c r="J8" s="37" t="s">
        <v>51</v>
      </c>
      <c r="K8" s="48"/>
      <c r="L8" s="48"/>
      <c r="M8" s="48"/>
      <c r="N8" s="48"/>
      <c r="O8" s="48"/>
      <c r="P8" s="48"/>
      <c r="Q8" s="48"/>
      <c r="R8" s="38" t="s">
        <v>4</v>
      </c>
      <c r="S8" s="2" t="s">
        <v>92</v>
      </c>
    </row>
    <row r="9" spans="1:19" ht="31.9" customHeight="1" thickBot="1" x14ac:dyDescent="0.3">
      <c r="A9" s="70" t="s">
        <v>54</v>
      </c>
      <c r="B9" s="71"/>
      <c r="C9" s="45"/>
      <c r="D9" s="46"/>
      <c r="E9" s="46"/>
      <c r="F9" s="46"/>
      <c r="G9" s="46"/>
      <c r="H9" s="51" t="s">
        <v>69</v>
      </c>
      <c r="I9" s="52"/>
      <c r="J9" s="104" t="s">
        <v>58</v>
      </c>
      <c r="K9" s="69"/>
      <c r="L9" s="45"/>
      <c r="M9" s="46"/>
      <c r="N9" s="46"/>
      <c r="O9" s="46"/>
      <c r="P9" s="46"/>
      <c r="Q9" s="46"/>
      <c r="R9" s="47"/>
      <c r="S9" s="2" t="s">
        <v>94</v>
      </c>
    </row>
    <row r="10" spans="1:19" ht="31.9" customHeight="1" thickTop="1" thickBot="1" x14ac:dyDescent="0.3">
      <c r="A10" s="5" t="s">
        <v>10</v>
      </c>
      <c r="B10" s="73" t="s">
        <v>12</v>
      </c>
      <c r="C10" s="74"/>
      <c r="D10" s="92"/>
      <c r="E10" s="6" t="s">
        <v>11</v>
      </c>
      <c r="F10" s="6" t="s">
        <v>13</v>
      </c>
      <c r="G10" s="73" t="s">
        <v>14</v>
      </c>
      <c r="H10" s="74"/>
      <c r="I10" s="9" t="s">
        <v>28</v>
      </c>
      <c r="J10" s="5" t="s">
        <v>10</v>
      </c>
      <c r="K10" s="72" t="s">
        <v>12</v>
      </c>
      <c r="L10" s="72"/>
      <c r="M10" s="72"/>
      <c r="N10" s="6" t="s">
        <v>11</v>
      </c>
      <c r="O10" s="6" t="s">
        <v>13</v>
      </c>
      <c r="P10" s="73" t="s">
        <v>14</v>
      </c>
      <c r="Q10" s="74"/>
      <c r="R10" s="9" t="s">
        <v>28</v>
      </c>
      <c r="S10" s="2" t="s">
        <v>73</v>
      </c>
    </row>
    <row r="11" spans="1:19" ht="31.9" customHeight="1" x14ac:dyDescent="0.25">
      <c r="A11" s="25">
        <v>1</v>
      </c>
      <c r="B11" s="75"/>
      <c r="C11" s="76"/>
      <c r="D11" s="77"/>
      <c r="E11" s="26"/>
      <c r="F11" s="26"/>
      <c r="G11" s="75"/>
      <c r="H11" s="76"/>
      <c r="I11" s="31" t="s">
        <v>29</v>
      </c>
      <c r="J11" s="25">
        <v>10</v>
      </c>
      <c r="K11" s="78"/>
      <c r="L11" s="78"/>
      <c r="M11" s="78"/>
      <c r="N11" s="26"/>
      <c r="O11" s="26"/>
      <c r="P11" s="75"/>
      <c r="Q11" s="76"/>
      <c r="R11" s="31" t="s">
        <v>29</v>
      </c>
      <c r="S11" s="2" t="s">
        <v>66</v>
      </c>
    </row>
    <row r="12" spans="1:19" ht="31.9" customHeight="1" x14ac:dyDescent="0.25">
      <c r="A12" s="27">
        <v>2</v>
      </c>
      <c r="B12" s="62"/>
      <c r="C12" s="63"/>
      <c r="D12" s="64"/>
      <c r="E12" s="28"/>
      <c r="F12" s="28"/>
      <c r="G12" s="62"/>
      <c r="H12" s="63"/>
      <c r="I12" s="32" t="s">
        <v>29</v>
      </c>
      <c r="J12" s="27">
        <v>11</v>
      </c>
      <c r="K12" s="67"/>
      <c r="L12" s="67"/>
      <c r="M12" s="67"/>
      <c r="N12" s="28"/>
      <c r="O12" s="28"/>
      <c r="P12" s="62"/>
      <c r="Q12" s="63"/>
      <c r="R12" s="32" t="s">
        <v>29</v>
      </c>
      <c r="S12" s="2" t="s">
        <v>17</v>
      </c>
    </row>
    <row r="13" spans="1:19" ht="31.9" customHeight="1" x14ac:dyDescent="0.25">
      <c r="A13" s="27">
        <v>3</v>
      </c>
      <c r="B13" s="62"/>
      <c r="C13" s="63"/>
      <c r="D13" s="64"/>
      <c r="E13" s="28"/>
      <c r="F13" s="28"/>
      <c r="G13" s="62"/>
      <c r="H13" s="63"/>
      <c r="I13" s="32" t="s">
        <v>29</v>
      </c>
      <c r="J13" s="27">
        <v>12</v>
      </c>
      <c r="K13" s="67"/>
      <c r="L13" s="67"/>
      <c r="M13" s="67"/>
      <c r="N13" s="28"/>
      <c r="O13" s="28"/>
      <c r="P13" s="62"/>
      <c r="Q13" s="63"/>
      <c r="R13" s="32" t="s">
        <v>29</v>
      </c>
      <c r="S13" s="2" t="s">
        <v>68</v>
      </c>
    </row>
    <row r="14" spans="1:19" ht="31.9" customHeight="1" x14ac:dyDescent="0.25">
      <c r="A14" s="27">
        <v>4</v>
      </c>
      <c r="B14" s="62"/>
      <c r="C14" s="63"/>
      <c r="D14" s="64"/>
      <c r="E14" s="28"/>
      <c r="F14" s="28"/>
      <c r="G14" s="62"/>
      <c r="H14" s="63"/>
      <c r="I14" s="32" t="s">
        <v>29</v>
      </c>
      <c r="J14" s="27">
        <v>13</v>
      </c>
      <c r="K14" s="67"/>
      <c r="L14" s="67"/>
      <c r="M14" s="67"/>
      <c r="N14" s="28"/>
      <c r="O14" s="28"/>
      <c r="P14" s="62"/>
      <c r="Q14" s="63"/>
      <c r="R14" s="32" t="s">
        <v>29</v>
      </c>
      <c r="S14" s="2" t="s">
        <v>22</v>
      </c>
    </row>
    <row r="15" spans="1:19" ht="31.9" customHeight="1" x14ac:dyDescent="0.25">
      <c r="A15" s="27">
        <v>5</v>
      </c>
      <c r="B15" s="62"/>
      <c r="C15" s="63"/>
      <c r="D15" s="64"/>
      <c r="E15" s="28"/>
      <c r="F15" s="28"/>
      <c r="G15" s="62"/>
      <c r="H15" s="63"/>
      <c r="I15" s="32" t="s">
        <v>29</v>
      </c>
      <c r="J15" s="27">
        <v>14</v>
      </c>
      <c r="K15" s="67"/>
      <c r="L15" s="67"/>
      <c r="M15" s="67"/>
      <c r="N15" s="28"/>
      <c r="O15" s="28"/>
      <c r="P15" s="62"/>
      <c r="Q15" s="63"/>
      <c r="R15" s="32" t="s">
        <v>29</v>
      </c>
      <c r="S15" s="2" t="s">
        <v>67</v>
      </c>
    </row>
    <row r="16" spans="1:19" ht="31.9" customHeight="1" x14ac:dyDescent="0.25">
      <c r="A16" s="27">
        <v>6</v>
      </c>
      <c r="B16" s="62"/>
      <c r="C16" s="63"/>
      <c r="D16" s="64"/>
      <c r="E16" s="28"/>
      <c r="F16" s="28"/>
      <c r="G16" s="62"/>
      <c r="H16" s="63"/>
      <c r="I16" s="32" t="s">
        <v>29</v>
      </c>
      <c r="J16" s="27">
        <v>15</v>
      </c>
      <c r="K16" s="67"/>
      <c r="L16" s="67"/>
      <c r="M16" s="67"/>
      <c r="N16" s="28"/>
      <c r="O16" s="28"/>
      <c r="P16" s="62"/>
      <c r="Q16" s="63"/>
      <c r="R16" s="32" t="s">
        <v>29</v>
      </c>
      <c r="S16" s="2" t="s">
        <v>64</v>
      </c>
    </row>
    <row r="17" spans="1:19" ht="31.9" customHeight="1" x14ac:dyDescent="0.25">
      <c r="A17" s="27">
        <v>7</v>
      </c>
      <c r="B17" s="62"/>
      <c r="C17" s="63"/>
      <c r="D17" s="64"/>
      <c r="E17" s="28"/>
      <c r="F17" s="28"/>
      <c r="G17" s="62"/>
      <c r="H17" s="63"/>
      <c r="I17" s="32" t="s">
        <v>29</v>
      </c>
      <c r="J17" s="27">
        <v>16</v>
      </c>
      <c r="K17" s="67"/>
      <c r="L17" s="67"/>
      <c r="M17" s="67"/>
      <c r="N17" s="28"/>
      <c r="O17" s="28"/>
      <c r="P17" s="62"/>
      <c r="Q17" s="63"/>
      <c r="R17" s="32" t="s">
        <v>29</v>
      </c>
    </row>
    <row r="18" spans="1:19" ht="31.9" customHeight="1" x14ac:dyDescent="0.25">
      <c r="A18" s="27">
        <v>8</v>
      </c>
      <c r="B18" s="62"/>
      <c r="C18" s="63"/>
      <c r="D18" s="64"/>
      <c r="E18" s="28"/>
      <c r="F18" s="28"/>
      <c r="G18" s="62"/>
      <c r="H18" s="63"/>
      <c r="I18" s="32" t="s">
        <v>29</v>
      </c>
      <c r="J18" s="27">
        <v>17</v>
      </c>
      <c r="K18" s="67"/>
      <c r="L18" s="67"/>
      <c r="M18" s="67"/>
      <c r="N18" s="28"/>
      <c r="O18" s="28"/>
      <c r="P18" s="62"/>
      <c r="Q18" s="63"/>
      <c r="R18" s="32" t="s">
        <v>29</v>
      </c>
    </row>
    <row r="19" spans="1:19" ht="31.9" customHeight="1" thickBot="1" x14ac:dyDescent="0.3">
      <c r="A19" s="29">
        <v>9</v>
      </c>
      <c r="B19" s="99"/>
      <c r="C19" s="100"/>
      <c r="D19" s="101"/>
      <c r="E19" s="30"/>
      <c r="F19" s="30"/>
      <c r="G19" s="99"/>
      <c r="H19" s="100"/>
      <c r="I19" s="33" t="s">
        <v>29</v>
      </c>
      <c r="J19" s="29">
        <v>18</v>
      </c>
      <c r="K19" s="102"/>
      <c r="L19" s="102"/>
      <c r="M19" s="102"/>
      <c r="N19" s="30"/>
      <c r="O19" s="30"/>
      <c r="P19" s="99"/>
      <c r="Q19" s="100"/>
      <c r="R19" s="33" t="s">
        <v>29</v>
      </c>
    </row>
    <row r="20" spans="1:19" ht="31.9" customHeight="1" thickTop="1" thickBot="1" x14ac:dyDescent="0.3">
      <c r="A20" s="65" t="s">
        <v>15</v>
      </c>
      <c r="B20" s="65"/>
      <c r="C20" s="65"/>
      <c r="D20" s="65"/>
      <c r="E20" s="65"/>
      <c r="F20" s="65"/>
      <c r="G20" s="65"/>
      <c r="H20" s="65"/>
      <c r="I20" s="65"/>
      <c r="J20" s="66" t="str">
        <f>IF(B27="","プログラム追加登録部員[なし]","プログラム追加登録部員[2枚目あり]")</f>
        <v>プログラム追加登録部員[なし]</v>
      </c>
      <c r="K20" s="66"/>
      <c r="L20" s="66"/>
      <c r="M20" s="66"/>
      <c r="N20" s="66"/>
      <c r="O20" s="66"/>
      <c r="P20" s="66"/>
      <c r="Q20" s="66"/>
      <c r="R20" s="66"/>
    </row>
    <row r="21" spans="1:19" ht="31.9" customHeight="1" thickTop="1" x14ac:dyDescent="0.2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5"/>
    </row>
    <row r="22" spans="1:19" ht="31.9" customHeight="1" x14ac:dyDescent="0.2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</row>
    <row r="23" spans="1:19" ht="31.9" customHeight="1" thickBot="1" x14ac:dyDescent="0.3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</row>
    <row r="24" spans="1:19" ht="31.9" customHeight="1" thickTop="1" thickBot="1" x14ac:dyDescent="0.3">
      <c r="A24" s="103" t="s">
        <v>23</v>
      </c>
      <c r="B24" s="103"/>
      <c r="C24" s="103"/>
      <c r="D24" s="103"/>
      <c r="E24" s="103"/>
      <c r="F24" s="103"/>
      <c r="G24" s="103"/>
      <c r="H24" s="103"/>
      <c r="I24" s="103"/>
      <c r="J24" s="98" t="str">
        <f>IF(C2="","",C2&amp;J2)</f>
        <v/>
      </c>
      <c r="K24" s="98"/>
      <c r="L24" s="98"/>
      <c r="M24" s="98"/>
      <c r="N24" s="98"/>
      <c r="O24" s="98"/>
      <c r="P24" s="98"/>
      <c r="Q24" s="98"/>
      <c r="R24" s="98"/>
    </row>
    <row r="25" spans="1:19" ht="31.9" customHeight="1" thickTop="1" thickBot="1" x14ac:dyDescent="0.3">
      <c r="A25" s="93" t="s">
        <v>1</v>
      </c>
      <c r="B25" s="94"/>
      <c r="C25" s="95" t="str">
        <f>IF(C3="","",C3)</f>
        <v/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/>
    </row>
    <row r="26" spans="1:19" ht="31.9" customHeight="1" thickTop="1" thickBot="1" x14ac:dyDescent="0.3">
      <c r="A26" s="39" t="s">
        <v>10</v>
      </c>
      <c r="B26" s="79" t="s">
        <v>12</v>
      </c>
      <c r="C26" s="80"/>
      <c r="D26" s="81"/>
      <c r="E26" s="40" t="s">
        <v>11</v>
      </c>
      <c r="F26" s="40" t="s">
        <v>13</v>
      </c>
      <c r="G26" s="79" t="s">
        <v>14</v>
      </c>
      <c r="H26" s="80"/>
      <c r="I26" s="41" t="s">
        <v>28</v>
      </c>
      <c r="J26" s="39" t="s">
        <v>10</v>
      </c>
      <c r="K26" s="82" t="s">
        <v>12</v>
      </c>
      <c r="L26" s="82"/>
      <c r="M26" s="82"/>
      <c r="N26" s="40" t="s">
        <v>11</v>
      </c>
      <c r="O26" s="40" t="s">
        <v>13</v>
      </c>
      <c r="P26" s="79" t="s">
        <v>14</v>
      </c>
      <c r="Q26" s="80"/>
      <c r="R26" s="41" t="s">
        <v>28</v>
      </c>
    </row>
    <row r="27" spans="1:19" ht="31.9" customHeight="1" x14ac:dyDescent="0.25">
      <c r="A27" s="7" t="s">
        <v>21</v>
      </c>
      <c r="B27" s="75"/>
      <c r="C27" s="76"/>
      <c r="D27" s="77"/>
      <c r="E27" s="26"/>
      <c r="F27" s="26"/>
      <c r="G27" s="75"/>
      <c r="H27" s="76"/>
      <c r="I27" s="31" t="s">
        <v>29</v>
      </c>
      <c r="J27" s="7" t="s">
        <v>20</v>
      </c>
      <c r="K27" s="78"/>
      <c r="L27" s="78"/>
      <c r="M27" s="78"/>
      <c r="N27" s="26"/>
      <c r="O27" s="26"/>
      <c r="P27" s="75"/>
      <c r="Q27" s="76"/>
      <c r="R27" s="31" t="s">
        <v>29</v>
      </c>
      <c r="S27" s="2" t="s">
        <v>18</v>
      </c>
    </row>
    <row r="28" spans="1:19" ht="31.9" customHeight="1" x14ac:dyDescent="0.25">
      <c r="A28" s="3" t="s">
        <v>20</v>
      </c>
      <c r="B28" s="62"/>
      <c r="C28" s="63"/>
      <c r="D28" s="64"/>
      <c r="E28" s="28"/>
      <c r="F28" s="28"/>
      <c r="G28" s="62"/>
      <c r="H28" s="63"/>
      <c r="I28" s="32" t="s">
        <v>29</v>
      </c>
      <c r="J28" s="3" t="s">
        <v>20</v>
      </c>
      <c r="K28" s="67"/>
      <c r="L28" s="67"/>
      <c r="M28" s="67"/>
      <c r="N28" s="28"/>
      <c r="O28" s="28"/>
      <c r="P28" s="62"/>
      <c r="Q28" s="63"/>
      <c r="R28" s="32" t="s">
        <v>29</v>
      </c>
      <c r="S28" s="2" t="s">
        <v>19</v>
      </c>
    </row>
    <row r="29" spans="1:19" ht="31.9" customHeight="1" x14ac:dyDescent="0.25">
      <c r="A29" s="3" t="s">
        <v>20</v>
      </c>
      <c r="B29" s="62"/>
      <c r="C29" s="63"/>
      <c r="D29" s="64"/>
      <c r="E29" s="28"/>
      <c r="F29" s="28"/>
      <c r="G29" s="62"/>
      <c r="H29" s="63"/>
      <c r="I29" s="32" t="s">
        <v>29</v>
      </c>
      <c r="J29" s="3" t="s">
        <v>20</v>
      </c>
      <c r="K29" s="67"/>
      <c r="L29" s="67"/>
      <c r="M29" s="67"/>
      <c r="N29" s="28"/>
      <c r="O29" s="28"/>
      <c r="P29" s="62"/>
      <c r="Q29" s="63"/>
      <c r="R29" s="32" t="s">
        <v>29</v>
      </c>
      <c r="S29" s="2" t="s">
        <v>70</v>
      </c>
    </row>
    <row r="30" spans="1:19" ht="31.9" customHeight="1" x14ac:dyDescent="0.25">
      <c r="A30" s="3" t="s">
        <v>20</v>
      </c>
      <c r="B30" s="62"/>
      <c r="C30" s="63"/>
      <c r="D30" s="64"/>
      <c r="E30" s="28"/>
      <c r="F30" s="28"/>
      <c r="G30" s="62"/>
      <c r="H30" s="63"/>
      <c r="I30" s="32" t="s">
        <v>29</v>
      </c>
      <c r="J30" s="3" t="s">
        <v>20</v>
      </c>
      <c r="K30" s="67"/>
      <c r="L30" s="67"/>
      <c r="M30" s="67"/>
      <c r="N30" s="28"/>
      <c r="O30" s="28"/>
      <c r="P30" s="62"/>
      <c r="Q30" s="63"/>
      <c r="R30" s="32" t="s">
        <v>29</v>
      </c>
    </row>
    <row r="31" spans="1:19" ht="31.9" customHeight="1" x14ac:dyDescent="0.25">
      <c r="A31" s="3" t="s">
        <v>20</v>
      </c>
      <c r="B31" s="62"/>
      <c r="C31" s="63"/>
      <c r="D31" s="64"/>
      <c r="E31" s="28"/>
      <c r="F31" s="28"/>
      <c r="G31" s="62"/>
      <c r="H31" s="63"/>
      <c r="I31" s="32" t="s">
        <v>29</v>
      </c>
      <c r="J31" s="3" t="s">
        <v>20</v>
      </c>
      <c r="K31" s="67"/>
      <c r="L31" s="67"/>
      <c r="M31" s="67"/>
      <c r="N31" s="28"/>
      <c r="O31" s="28"/>
      <c r="P31" s="62"/>
      <c r="Q31" s="63"/>
      <c r="R31" s="32" t="s">
        <v>29</v>
      </c>
    </row>
    <row r="32" spans="1:19" ht="31.9" customHeight="1" x14ac:dyDescent="0.25">
      <c r="A32" s="3" t="s">
        <v>20</v>
      </c>
      <c r="B32" s="62"/>
      <c r="C32" s="63"/>
      <c r="D32" s="64"/>
      <c r="E32" s="28"/>
      <c r="F32" s="28"/>
      <c r="G32" s="62"/>
      <c r="H32" s="63"/>
      <c r="I32" s="32" t="s">
        <v>29</v>
      </c>
      <c r="J32" s="3" t="s">
        <v>20</v>
      </c>
      <c r="K32" s="67"/>
      <c r="L32" s="67"/>
      <c r="M32" s="67"/>
      <c r="N32" s="28"/>
      <c r="O32" s="28"/>
      <c r="P32" s="62"/>
      <c r="Q32" s="63"/>
      <c r="R32" s="32" t="s">
        <v>29</v>
      </c>
    </row>
    <row r="33" spans="1:20" ht="31.9" customHeight="1" x14ac:dyDescent="0.25">
      <c r="A33" s="3" t="s">
        <v>20</v>
      </c>
      <c r="B33" s="62"/>
      <c r="C33" s="63"/>
      <c r="D33" s="64"/>
      <c r="E33" s="28"/>
      <c r="F33" s="28"/>
      <c r="G33" s="62"/>
      <c r="H33" s="63"/>
      <c r="I33" s="32" t="s">
        <v>29</v>
      </c>
      <c r="J33" s="3" t="s">
        <v>20</v>
      </c>
      <c r="K33" s="67"/>
      <c r="L33" s="67"/>
      <c r="M33" s="67"/>
      <c r="N33" s="28"/>
      <c r="O33" s="28"/>
      <c r="P33" s="62"/>
      <c r="Q33" s="63"/>
      <c r="R33" s="32" t="s">
        <v>29</v>
      </c>
    </row>
    <row r="34" spans="1:20" ht="31.9" customHeight="1" x14ac:dyDescent="0.25">
      <c r="A34" s="3" t="s">
        <v>20</v>
      </c>
      <c r="B34" s="62"/>
      <c r="C34" s="63"/>
      <c r="D34" s="64"/>
      <c r="E34" s="28"/>
      <c r="F34" s="28"/>
      <c r="G34" s="62"/>
      <c r="H34" s="63"/>
      <c r="I34" s="32" t="s">
        <v>29</v>
      </c>
      <c r="J34" s="3" t="s">
        <v>20</v>
      </c>
      <c r="K34" s="67"/>
      <c r="L34" s="67"/>
      <c r="M34" s="67"/>
      <c r="N34" s="28"/>
      <c r="O34" s="28"/>
      <c r="P34" s="62"/>
      <c r="Q34" s="63"/>
      <c r="R34" s="32" t="s">
        <v>29</v>
      </c>
    </row>
    <row r="35" spans="1:20" ht="31.9" customHeight="1" thickBot="1" x14ac:dyDescent="0.3">
      <c r="A35" s="4" t="s">
        <v>20</v>
      </c>
      <c r="B35" s="99"/>
      <c r="C35" s="100"/>
      <c r="D35" s="101"/>
      <c r="E35" s="30"/>
      <c r="F35" s="30"/>
      <c r="G35" s="99"/>
      <c r="H35" s="100"/>
      <c r="I35" s="33" t="s">
        <v>29</v>
      </c>
      <c r="J35" s="4" t="s">
        <v>20</v>
      </c>
      <c r="K35" s="102"/>
      <c r="L35" s="102"/>
      <c r="M35" s="102"/>
      <c r="N35" s="30"/>
      <c r="O35" s="30"/>
      <c r="P35" s="99"/>
      <c r="Q35" s="100"/>
      <c r="R35" s="33" t="s">
        <v>29</v>
      </c>
    </row>
    <row r="36" spans="1:20" ht="31.9" customHeight="1" thickTop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20" ht="31.9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20" ht="31.9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20" ht="31.9" customHeight="1" x14ac:dyDescent="0.25">
      <c r="A39" s="1" t="s">
        <v>16</v>
      </c>
      <c r="C39" s="1" t="s">
        <v>27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1:20" ht="31.9" customHeight="1" x14ac:dyDescent="0.25">
      <c r="A40" s="1">
        <v>1</v>
      </c>
      <c r="C40" s="35" t="s">
        <v>84</v>
      </c>
    </row>
    <row r="41" spans="1:20" ht="31.9" customHeight="1" x14ac:dyDescent="0.25">
      <c r="A41" s="1">
        <v>2</v>
      </c>
      <c r="C41" s="1" t="s">
        <v>85</v>
      </c>
    </row>
    <row r="42" spans="1:20" ht="31.9" customHeight="1" x14ac:dyDescent="0.25">
      <c r="A42" s="1">
        <v>3</v>
      </c>
      <c r="C42" s="1" t="s">
        <v>86</v>
      </c>
    </row>
    <row r="43" spans="1:20" ht="31.9" customHeight="1" x14ac:dyDescent="0.25">
      <c r="A43" s="1">
        <v>4</v>
      </c>
    </row>
    <row r="44" spans="1:20" ht="31.9" customHeight="1" x14ac:dyDescent="0.25">
      <c r="A44" s="1">
        <v>5</v>
      </c>
    </row>
    <row r="45" spans="1:20" ht="31.9" customHeight="1" x14ac:dyDescent="0.25">
      <c r="A45" s="1">
        <v>6</v>
      </c>
    </row>
    <row r="46" spans="1:20" ht="31.9" customHeight="1" x14ac:dyDescent="0.25">
      <c r="A46" s="1">
        <v>7</v>
      </c>
    </row>
    <row r="47" spans="1:20" ht="31.9" customHeight="1" x14ac:dyDescent="0.25">
      <c r="A47" s="1">
        <v>8</v>
      </c>
    </row>
    <row r="48" spans="1:20" ht="31.9" customHeight="1" x14ac:dyDescent="0.25">
      <c r="A48" s="1">
        <v>9</v>
      </c>
    </row>
    <row r="49" spans="1:1" ht="31.9" customHeight="1" x14ac:dyDescent="0.25">
      <c r="A49" s="1">
        <v>10</v>
      </c>
    </row>
    <row r="50" spans="1:1" ht="31.9" customHeight="1" x14ac:dyDescent="0.25">
      <c r="A50" s="1">
        <v>11</v>
      </c>
    </row>
    <row r="51" spans="1:1" ht="31.9" customHeight="1" x14ac:dyDescent="0.25">
      <c r="A51" s="1">
        <v>12</v>
      </c>
    </row>
    <row r="52" spans="1:1" ht="31.9" customHeight="1" x14ac:dyDescent="0.25">
      <c r="A52" s="1">
        <v>13</v>
      </c>
    </row>
    <row r="53" spans="1:1" ht="31.9" customHeight="1" x14ac:dyDescent="0.25">
      <c r="A53" s="1">
        <v>14</v>
      </c>
    </row>
    <row r="54" spans="1:1" ht="31.9" customHeight="1" x14ac:dyDescent="0.25">
      <c r="A54" s="1">
        <v>15</v>
      </c>
    </row>
    <row r="55" spans="1:1" ht="31.9" customHeight="1" x14ac:dyDescent="0.25">
      <c r="A55" s="1">
        <v>16</v>
      </c>
    </row>
    <row r="56" spans="1:1" ht="31.9" customHeight="1" x14ac:dyDescent="0.25">
      <c r="A56" s="1">
        <v>17</v>
      </c>
    </row>
    <row r="57" spans="1:1" ht="31.9" customHeight="1" x14ac:dyDescent="0.25">
      <c r="A57" s="1">
        <v>18</v>
      </c>
    </row>
    <row r="58" spans="1:1" ht="31.9" customHeight="1" x14ac:dyDescent="0.25">
      <c r="A58" s="1">
        <v>19</v>
      </c>
    </row>
    <row r="59" spans="1:1" ht="31.9" customHeight="1" x14ac:dyDescent="0.25">
      <c r="A59" s="1">
        <v>20</v>
      </c>
    </row>
    <row r="60" spans="1:1" ht="31.9" customHeight="1" x14ac:dyDescent="0.25">
      <c r="A60" s="1">
        <v>21</v>
      </c>
    </row>
    <row r="61" spans="1:1" ht="31.9" customHeight="1" x14ac:dyDescent="0.25">
      <c r="A61" s="1">
        <v>22</v>
      </c>
    </row>
    <row r="62" spans="1:1" ht="31.9" customHeight="1" x14ac:dyDescent="0.25">
      <c r="A62" s="1">
        <v>23</v>
      </c>
    </row>
    <row r="63" spans="1:1" ht="31.9" customHeight="1" x14ac:dyDescent="0.25">
      <c r="A63" s="1">
        <v>24</v>
      </c>
    </row>
    <row r="64" spans="1:1" ht="31.9" customHeight="1" x14ac:dyDescent="0.25">
      <c r="A64" s="1">
        <v>25</v>
      </c>
    </row>
    <row r="65" spans="1:1" ht="31.9" customHeight="1" x14ac:dyDescent="0.25">
      <c r="A65" s="1">
        <v>26</v>
      </c>
    </row>
    <row r="66" spans="1:1" ht="31.9" customHeight="1" x14ac:dyDescent="0.25">
      <c r="A66" s="1">
        <v>27</v>
      </c>
    </row>
    <row r="67" spans="1:1" ht="31.9" customHeight="1" x14ac:dyDescent="0.25">
      <c r="A67" s="1">
        <v>28</v>
      </c>
    </row>
    <row r="68" spans="1:1" ht="31.9" customHeight="1" x14ac:dyDescent="0.25">
      <c r="A68" s="1">
        <v>29</v>
      </c>
    </row>
    <row r="69" spans="1:1" ht="31.9" customHeight="1" x14ac:dyDescent="0.25">
      <c r="A69" s="1">
        <v>30</v>
      </c>
    </row>
    <row r="70" spans="1:1" ht="31.9" customHeight="1" x14ac:dyDescent="0.25">
      <c r="A70" s="1">
        <v>31</v>
      </c>
    </row>
    <row r="71" spans="1:1" ht="31.9" customHeight="1" x14ac:dyDescent="0.25">
      <c r="A71" s="1">
        <v>32</v>
      </c>
    </row>
    <row r="72" spans="1:1" ht="31.9" customHeight="1" x14ac:dyDescent="0.25">
      <c r="A72" s="1">
        <v>33</v>
      </c>
    </row>
    <row r="73" spans="1:1" ht="31.9" customHeight="1" x14ac:dyDescent="0.25">
      <c r="A73" s="1">
        <v>34</v>
      </c>
    </row>
    <row r="74" spans="1:1" ht="31.9" customHeight="1" x14ac:dyDescent="0.25">
      <c r="A74" s="1">
        <v>35</v>
      </c>
    </row>
    <row r="75" spans="1:1" ht="31.9" customHeight="1" x14ac:dyDescent="0.25">
      <c r="A75" s="1">
        <v>36</v>
      </c>
    </row>
    <row r="76" spans="1:1" ht="31.9" customHeight="1" x14ac:dyDescent="0.25">
      <c r="A76" s="1">
        <v>37</v>
      </c>
    </row>
    <row r="77" spans="1:1" ht="31.9" customHeight="1" x14ac:dyDescent="0.25">
      <c r="A77" s="1">
        <v>38</v>
      </c>
    </row>
    <row r="78" spans="1:1" ht="31.9" customHeight="1" x14ac:dyDescent="0.25">
      <c r="A78" s="1">
        <v>39</v>
      </c>
    </row>
    <row r="79" spans="1:1" ht="31.9" customHeight="1" x14ac:dyDescent="0.25">
      <c r="A79" s="1">
        <v>40</v>
      </c>
    </row>
    <row r="80" spans="1:1" ht="31.9" customHeight="1" x14ac:dyDescent="0.25">
      <c r="A80" s="1">
        <v>41</v>
      </c>
    </row>
    <row r="81" spans="1:1" ht="31.9" customHeight="1" x14ac:dyDescent="0.25">
      <c r="A81" s="1">
        <v>42</v>
      </c>
    </row>
    <row r="82" spans="1:1" ht="31.9" customHeight="1" x14ac:dyDescent="0.25">
      <c r="A82" s="1">
        <v>43</v>
      </c>
    </row>
    <row r="83" spans="1:1" ht="31.9" customHeight="1" x14ac:dyDescent="0.25">
      <c r="A83" s="1">
        <v>44</v>
      </c>
    </row>
    <row r="84" spans="1:1" ht="31.9" customHeight="1" x14ac:dyDescent="0.25">
      <c r="A84" s="1">
        <v>45</v>
      </c>
    </row>
    <row r="85" spans="1:1" ht="31.9" customHeight="1" x14ac:dyDescent="0.25">
      <c r="A85" s="1">
        <v>46</v>
      </c>
    </row>
    <row r="86" spans="1:1" ht="31.9" customHeight="1" x14ac:dyDescent="0.25">
      <c r="A86" s="1">
        <v>47</v>
      </c>
    </row>
    <row r="87" spans="1:1" ht="31.9" customHeight="1" x14ac:dyDescent="0.25">
      <c r="A87" s="1">
        <v>48</v>
      </c>
    </row>
    <row r="88" spans="1:1" ht="31.9" customHeight="1" x14ac:dyDescent="0.25">
      <c r="A88" s="1">
        <v>49</v>
      </c>
    </row>
    <row r="89" spans="1:1" ht="31.9" customHeight="1" x14ac:dyDescent="0.25">
      <c r="A89" s="1">
        <v>50</v>
      </c>
    </row>
    <row r="90" spans="1:1" ht="31.9" customHeight="1" x14ac:dyDescent="0.25">
      <c r="A90" s="1">
        <v>51</v>
      </c>
    </row>
    <row r="91" spans="1:1" ht="31.9" customHeight="1" x14ac:dyDescent="0.25">
      <c r="A91" s="1">
        <v>52</v>
      </c>
    </row>
    <row r="92" spans="1:1" ht="31.9" customHeight="1" x14ac:dyDescent="0.25">
      <c r="A92" s="1">
        <v>53</v>
      </c>
    </row>
    <row r="93" spans="1:1" ht="31.9" customHeight="1" x14ac:dyDescent="0.25">
      <c r="A93" s="1">
        <v>54</v>
      </c>
    </row>
    <row r="94" spans="1:1" ht="31.9" customHeight="1" x14ac:dyDescent="0.25">
      <c r="A94" s="1">
        <v>55</v>
      </c>
    </row>
    <row r="95" spans="1:1" ht="31.9" customHeight="1" x14ac:dyDescent="0.25">
      <c r="A95" s="1">
        <v>56</v>
      </c>
    </row>
    <row r="96" spans="1:1" ht="31.9" customHeight="1" x14ac:dyDescent="0.25">
      <c r="A96" s="1">
        <v>57</v>
      </c>
    </row>
    <row r="97" spans="1:1" ht="31.9" customHeight="1" x14ac:dyDescent="0.25">
      <c r="A97" s="1">
        <v>58</v>
      </c>
    </row>
    <row r="98" spans="1:1" ht="31.9" customHeight="1" x14ac:dyDescent="0.25">
      <c r="A98" s="1">
        <v>59</v>
      </c>
    </row>
    <row r="99" spans="1:1" ht="31.9" customHeight="1" x14ac:dyDescent="0.25">
      <c r="A99" s="1">
        <v>60</v>
      </c>
    </row>
    <row r="100" spans="1:1" ht="31.9" customHeight="1" x14ac:dyDescent="0.25">
      <c r="A100" s="1">
        <v>61</v>
      </c>
    </row>
    <row r="101" spans="1:1" ht="31.9" customHeight="1" x14ac:dyDescent="0.25">
      <c r="A101" s="1">
        <v>62</v>
      </c>
    </row>
    <row r="102" spans="1:1" ht="31.9" customHeight="1" x14ac:dyDescent="0.25">
      <c r="A102" s="1">
        <v>63</v>
      </c>
    </row>
    <row r="103" spans="1:1" ht="31.9" customHeight="1" x14ac:dyDescent="0.25">
      <c r="A103" s="1">
        <v>64</v>
      </c>
    </row>
    <row r="104" spans="1:1" ht="31.9" customHeight="1" x14ac:dyDescent="0.25">
      <c r="A104" s="1">
        <v>65</v>
      </c>
    </row>
    <row r="105" spans="1:1" ht="31.9" customHeight="1" x14ac:dyDescent="0.25">
      <c r="A105" s="1">
        <v>66</v>
      </c>
    </row>
    <row r="106" spans="1:1" ht="31.9" customHeight="1" x14ac:dyDescent="0.25">
      <c r="A106" s="1">
        <v>67</v>
      </c>
    </row>
    <row r="107" spans="1:1" ht="31.9" customHeight="1" x14ac:dyDescent="0.25">
      <c r="A107" s="1">
        <v>68</v>
      </c>
    </row>
    <row r="108" spans="1:1" ht="31.9" customHeight="1" x14ac:dyDescent="0.25">
      <c r="A108" s="1">
        <v>69</v>
      </c>
    </row>
    <row r="109" spans="1:1" ht="31.9" customHeight="1" x14ac:dyDescent="0.25">
      <c r="A109" s="1">
        <v>70</v>
      </c>
    </row>
    <row r="110" spans="1:1" ht="31.9" customHeight="1" x14ac:dyDescent="0.25">
      <c r="A110" s="1">
        <v>71</v>
      </c>
    </row>
    <row r="111" spans="1:1" ht="31.9" customHeight="1" x14ac:dyDescent="0.25">
      <c r="A111" s="1">
        <v>72</v>
      </c>
    </row>
    <row r="112" spans="1:1" ht="31.9" customHeight="1" x14ac:dyDescent="0.25">
      <c r="A112" s="1">
        <v>73</v>
      </c>
    </row>
    <row r="113" spans="1:1" ht="31.9" customHeight="1" x14ac:dyDescent="0.25">
      <c r="A113" s="1">
        <v>74</v>
      </c>
    </row>
    <row r="114" spans="1:1" ht="31.9" customHeight="1" x14ac:dyDescent="0.25">
      <c r="A114" s="1">
        <v>75</v>
      </c>
    </row>
    <row r="115" spans="1:1" ht="31.9" customHeight="1" x14ac:dyDescent="0.25">
      <c r="A115" s="1">
        <v>76</v>
      </c>
    </row>
    <row r="116" spans="1:1" ht="31.9" customHeight="1" x14ac:dyDescent="0.25">
      <c r="A116" s="1">
        <v>77</v>
      </c>
    </row>
    <row r="117" spans="1:1" ht="31.9" customHeight="1" x14ac:dyDescent="0.25">
      <c r="A117" s="1">
        <v>78</v>
      </c>
    </row>
    <row r="118" spans="1:1" ht="31.9" customHeight="1" x14ac:dyDescent="0.25">
      <c r="A118" s="1">
        <v>79</v>
      </c>
    </row>
    <row r="119" spans="1:1" ht="31.9" customHeight="1" x14ac:dyDescent="0.25">
      <c r="A119" s="1">
        <v>80</v>
      </c>
    </row>
    <row r="120" spans="1:1" ht="31.9" customHeight="1" x14ac:dyDescent="0.25">
      <c r="A120" s="1">
        <v>81</v>
      </c>
    </row>
    <row r="121" spans="1:1" ht="31.9" customHeight="1" x14ac:dyDescent="0.25">
      <c r="A121" s="1">
        <v>82</v>
      </c>
    </row>
    <row r="122" spans="1:1" ht="31.9" customHeight="1" x14ac:dyDescent="0.25">
      <c r="A122" s="1">
        <v>83</v>
      </c>
    </row>
    <row r="123" spans="1:1" ht="31.9" customHeight="1" x14ac:dyDescent="0.25">
      <c r="A123" s="1">
        <v>84</v>
      </c>
    </row>
    <row r="124" spans="1:1" ht="31.9" customHeight="1" x14ac:dyDescent="0.25">
      <c r="A124" s="1">
        <v>85</v>
      </c>
    </row>
    <row r="125" spans="1:1" ht="31.9" customHeight="1" x14ac:dyDescent="0.25">
      <c r="A125" s="1">
        <v>86</v>
      </c>
    </row>
    <row r="126" spans="1:1" ht="31.9" customHeight="1" x14ac:dyDescent="0.25">
      <c r="A126" s="1">
        <v>87</v>
      </c>
    </row>
    <row r="127" spans="1:1" ht="31.9" customHeight="1" x14ac:dyDescent="0.25">
      <c r="A127" s="1">
        <v>88</v>
      </c>
    </row>
    <row r="128" spans="1:1" ht="31.9" customHeight="1" x14ac:dyDescent="0.25">
      <c r="A128" s="1">
        <v>89</v>
      </c>
    </row>
    <row r="129" spans="1:1" ht="31.9" customHeight="1" x14ac:dyDescent="0.25">
      <c r="A129" s="1">
        <v>90</v>
      </c>
    </row>
    <row r="130" spans="1:1" ht="31.9" customHeight="1" x14ac:dyDescent="0.25">
      <c r="A130" s="1">
        <v>91</v>
      </c>
    </row>
    <row r="131" spans="1:1" ht="31.9" customHeight="1" x14ac:dyDescent="0.25">
      <c r="A131" s="1">
        <v>92</v>
      </c>
    </row>
    <row r="132" spans="1:1" ht="31.9" customHeight="1" x14ac:dyDescent="0.25">
      <c r="A132" s="1">
        <v>93</v>
      </c>
    </row>
    <row r="133" spans="1:1" ht="31.9" customHeight="1" x14ac:dyDescent="0.25">
      <c r="A133" s="1">
        <v>94</v>
      </c>
    </row>
    <row r="134" spans="1:1" ht="31.9" customHeight="1" x14ac:dyDescent="0.25">
      <c r="A134" s="1">
        <v>95</v>
      </c>
    </row>
    <row r="135" spans="1:1" ht="31.9" customHeight="1" x14ac:dyDescent="0.25">
      <c r="A135" s="1">
        <v>96</v>
      </c>
    </row>
    <row r="136" spans="1:1" ht="31.9" customHeight="1" x14ac:dyDescent="0.25">
      <c r="A136" s="1">
        <v>97</v>
      </c>
    </row>
    <row r="137" spans="1:1" ht="31.9" customHeight="1" x14ac:dyDescent="0.25">
      <c r="A137" s="1">
        <v>98</v>
      </c>
    </row>
    <row r="138" spans="1:1" ht="31.9" customHeight="1" x14ac:dyDescent="0.25">
      <c r="A138" s="1">
        <v>99</v>
      </c>
    </row>
  </sheetData>
  <sheetProtection sheet="1" objects="1" scenarios="1"/>
  <mergeCells count="120">
    <mergeCell ref="J9:K9"/>
    <mergeCell ref="A1:R1"/>
    <mergeCell ref="O2:R2"/>
    <mergeCell ref="O3:R3"/>
    <mergeCell ref="A2:B2"/>
    <mergeCell ref="M2:N2"/>
    <mergeCell ref="C2:I2"/>
    <mergeCell ref="A5:B5"/>
    <mergeCell ref="A6:B6"/>
    <mergeCell ref="A7:B7"/>
    <mergeCell ref="A3:B3"/>
    <mergeCell ref="M3:N3"/>
    <mergeCell ref="A4:B4"/>
    <mergeCell ref="M4:N4"/>
    <mergeCell ref="C3:I3"/>
    <mergeCell ref="J2:L2"/>
    <mergeCell ref="J3:L3"/>
    <mergeCell ref="C5:N5"/>
    <mergeCell ref="O4:R4"/>
    <mergeCell ref="C4:L4"/>
    <mergeCell ref="C7:E7"/>
    <mergeCell ref="G7:I7"/>
    <mergeCell ref="K7:M7"/>
    <mergeCell ref="M6:N6"/>
    <mergeCell ref="C6:L6"/>
    <mergeCell ref="B35:D35"/>
    <mergeCell ref="G35:H35"/>
    <mergeCell ref="K35:M35"/>
    <mergeCell ref="P35:Q35"/>
    <mergeCell ref="B33:D33"/>
    <mergeCell ref="G33:H33"/>
    <mergeCell ref="K33:M33"/>
    <mergeCell ref="P33:Q33"/>
    <mergeCell ref="B34:D34"/>
    <mergeCell ref="G34:H34"/>
    <mergeCell ref="K34:M34"/>
    <mergeCell ref="P34:Q34"/>
    <mergeCell ref="B31:D31"/>
    <mergeCell ref="G31:H31"/>
    <mergeCell ref="K31:M31"/>
    <mergeCell ref="P31:Q31"/>
    <mergeCell ref="B32:D32"/>
    <mergeCell ref="G32:H32"/>
    <mergeCell ref="K32:M32"/>
    <mergeCell ref="P32:Q32"/>
    <mergeCell ref="B29:D29"/>
    <mergeCell ref="G29:H29"/>
    <mergeCell ref="K29:M29"/>
    <mergeCell ref="P29:Q29"/>
    <mergeCell ref="B30:D30"/>
    <mergeCell ref="G30:H30"/>
    <mergeCell ref="K30:M30"/>
    <mergeCell ref="P30:Q30"/>
    <mergeCell ref="B28:D28"/>
    <mergeCell ref="G28:H28"/>
    <mergeCell ref="K28:M28"/>
    <mergeCell ref="P28:Q28"/>
    <mergeCell ref="B10:D10"/>
    <mergeCell ref="G10:H10"/>
    <mergeCell ref="B13:D13"/>
    <mergeCell ref="G13:H13"/>
    <mergeCell ref="K13:M13"/>
    <mergeCell ref="G12:H12"/>
    <mergeCell ref="K12:M12"/>
    <mergeCell ref="A25:B25"/>
    <mergeCell ref="C25:R25"/>
    <mergeCell ref="K14:M14"/>
    <mergeCell ref="P14:Q14"/>
    <mergeCell ref="B15:D15"/>
    <mergeCell ref="G15:H15"/>
    <mergeCell ref="K15:M15"/>
    <mergeCell ref="J24:R24"/>
    <mergeCell ref="B18:D18"/>
    <mergeCell ref="G18:H18"/>
    <mergeCell ref="K18:M18"/>
    <mergeCell ref="P18:Q18"/>
    <mergeCell ref="B19:D19"/>
    <mergeCell ref="G19:H19"/>
    <mergeCell ref="K19:M19"/>
    <mergeCell ref="P19:Q19"/>
    <mergeCell ref="A24:I24"/>
    <mergeCell ref="B11:D11"/>
    <mergeCell ref="G11:H11"/>
    <mergeCell ref="K11:M11"/>
    <mergeCell ref="P11:Q11"/>
    <mergeCell ref="B12:D12"/>
    <mergeCell ref="B27:D27"/>
    <mergeCell ref="G27:H27"/>
    <mergeCell ref="K27:M27"/>
    <mergeCell ref="P27:Q27"/>
    <mergeCell ref="P13:Q13"/>
    <mergeCell ref="B26:D26"/>
    <mergeCell ref="G26:H26"/>
    <mergeCell ref="K26:M26"/>
    <mergeCell ref="P26:Q26"/>
    <mergeCell ref="A21:R23"/>
    <mergeCell ref="L9:R9"/>
    <mergeCell ref="K8:Q8"/>
    <mergeCell ref="C8:I8"/>
    <mergeCell ref="H9:I9"/>
    <mergeCell ref="C9:G9"/>
    <mergeCell ref="O5:R7"/>
    <mergeCell ref="B16:D16"/>
    <mergeCell ref="A20:I20"/>
    <mergeCell ref="J20:R20"/>
    <mergeCell ref="B17:D17"/>
    <mergeCell ref="G17:H17"/>
    <mergeCell ref="K17:M17"/>
    <mergeCell ref="P17:Q17"/>
    <mergeCell ref="B14:D14"/>
    <mergeCell ref="G14:H14"/>
    <mergeCell ref="P12:Q12"/>
    <mergeCell ref="A8:B8"/>
    <mergeCell ref="A9:B9"/>
    <mergeCell ref="P15:Q15"/>
    <mergeCell ref="G16:H16"/>
    <mergeCell ref="K16:M16"/>
    <mergeCell ref="P16:Q16"/>
    <mergeCell ref="K10:M10"/>
    <mergeCell ref="P10:Q10"/>
  </mergeCells>
  <phoneticPr fontId="1"/>
  <dataValidations count="6">
    <dataValidation type="list" allowBlank="1" showInputMessage="1" showErrorMessage="1" sqref="O2" xr:uid="{00000000-0002-0000-0000-000000000000}">
      <formula1>"(県北・水戸・県東・県南・県西),県北,水戸,県東,県南,県西"</formula1>
    </dataValidation>
    <dataValidation type="list" allowBlank="1" showInputMessage="1" showErrorMessage="1" sqref="A11:A19 J11:J19" xr:uid="{00000000-0002-0000-0000-000001000000}">
      <formula1>$A$39:$A$138</formula1>
    </dataValidation>
    <dataValidation type="list" allowBlank="1" showInputMessage="1" showErrorMessage="1" sqref="J2" xr:uid="{00000000-0002-0000-0000-000003000000}">
      <formula1>"(男子・女子),(男子),(女子)"</formula1>
    </dataValidation>
    <dataValidation type="list" allowBlank="1" showInputMessage="1" showErrorMessage="1" sqref="I11:I19 R11:R19 I27:I35 R27:R35" xr:uid="{00000000-0002-0000-0000-000004000000}">
      <formula1>"〇,×"</formula1>
    </dataValidation>
    <dataValidation type="whole" allowBlank="1" showInputMessage="1" showErrorMessage="1" sqref="E11:E19 N11:N19" xr:uid="{00000000-0002-0000-0000-000005000000}">
      <formula1>1</formula1>
      <formula2>6</formula2>
    </dataValidation>
    <dataValidation type="list" allowBlank="1" showInputMessage="1" showErrorMessage="1" sqref="A1:R1" xr:uid="{046F465C-1E50-4B51-A93F-17043AF8A149}">
      <formula1>$C$39:$C$42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63D8-C18E-4EC8-84F8-69AEA35D0DC0}">
  <dimension ref="A1:T140"/>
  <sheetViews>
    <sheetView view="pageBreakPreview" zoomScaleNormal="100" zoomScaleSheetLayoutView="100" workbookViewId="0">
      <selection activeCell="S9" sqref="S9"/>
    </sheetView>
  </sheetViews>
  <sheetFormatPr defaultColWidth="9" defaultRowHeight="31.15" customHeight="1" x14ac:dyDescent="0.25"/>
  <cols>
    <col min="1" max="18" width="4.73046875" style="1" customWidth="1"/>
    <col min="19" max="19" width="9" style="2"/>
    <col min="20" max="16384" width="9" style="1"/>
  </cols>
  <sheetData>
    <row r="1" spans="1:19" ht="31.15" customHeight="1" thickBot="1" x14ac:dyDescent="0.3">
      <c r="A1" s="143" t="s">
        <v>87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9" ht="31.15" customHeight="1" thickTop="1" x14ac:dyDescent="0.25">
      <c r="A2" s="110" t="s">
        <v>0</v>
      </c>
      <c r="B2" s="111"/>
      <c r="C2" s="113"/>
      <c r="D2" s="114"/>
      <c r="E2" s="114"/>
      <c r="F2" s="114"/>
      <c r="G2" s="114"/>
      <c r="H2" s="114"/>
      <c r="I2" s="114"/>
      <c r="J2" s="107" t="s">
        <v>3</v>
      </c>
      <c r="K2" s="107"/>
      <c r="L2" s="120"/>
      <c r="M2" s="112" t="s">
        <v>5</v>
      </c>
      <c r="N2" s="111"/>
      <c r="O2" s="106" t="s">
        <v>25</v>
      </c>
      <c r="P2" s="107"/>
      <c r="Q2" s="107"/>
      <c r="R2" s="108"/>
      <c r="S2" s="2" t="s">
        <v>63</v>
      </c>
    </row>
    <row r="3" spans="1:19" ht="31.15" customHeight="1" x14ac:dyDescent="0.25">
      <c r="A3" s="115" t="s">
        <v>1</v>
      </c>
      <c r="B3" s="116"/>
      <c r="C3" s="49"/>
      <c r="D3" s="50"/>
      <c r="E3" s="50"/>
      <c r="F3" s="50"/>
      <c r="G3" s="50"/>
      <c r="H3" s="50"/>
      <c r="I3" s="50"/>
      <c r="J3" s="121" t="s">
        <v>26</v>
      </c>
      <c r="K3" s="121"/>
      <c r="L3" s="122"/>
      <c r="M3" s="117" t="s">
        <v>6</v>
      </c>
      <c r="N3" s="116"/>
      <c r="O3" s="144"/>
      <c r="P3" s="63"/>
      <c r="Q3" s="63"/>
      <c r="R3" s="145"/>
      <c r="S3" s="2" t="s">
        <v>65</v>
      </c>
    </row>
    <row r="4" spans="1:19" ht="31.15" customHeight="1" thickBot="1" x14ac:dyDescent="0.3">
      <c r="A4" s="115" t="s">
        <v>2</v>
      </c>
      <c r="B4" s="116"/>
      <c r="C4" s="49"/>
      <c r="D4" s="50"/>
      <c r="E4" s="50"/>
      <c r="F4" s="50"/>
      <c r="G4" s="50"/>
      <c r="H4" s="50"/>
      <c r="I4" s="50"/>
      <c r="J4" s="50"/>
      <c r="K4" s="50"/>
      <c r="L4" s="136"/>
      <c r="M4" s="118" t="s">
        <v>7</v>
      </c>
      <c r="N4" s="119"/>
      <c r="O4" s="137"/>
      <c r="P4" s="100"/>
      <c r="Q4" s="100"/>
      <c r="R4" s="138"/>
      <c r="S4" s="2" t="s">
        <v>8</v>
      </c>
    </row>
    <row r="5" spans="1:19" ht="33.75" customHeight="1" thickTop="1" x14ac:dyDescent="0.25">
      <c r="A5" s="68" t="s">
        <v>57</v>
      </c>
      <c r="B5" s="69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3" t="s">
        <v>9</v>
      </c>
      <c r="P5" s="54"/>
      <c r="Q5" s="54"/>
      <c r="R5" s="55"/>
      <c r="S5" s="2" t="s">
        <v>24</v>
      </c>
    </row>
    <row r="6" spans="1:19" ht="33.75" customHeight="1" x14ac:dyDescent="0.25">
      <c r="A6" s="115" t="s">
        <v>40</v>
      </c>
      <c r="B6" s="116"/>
      <c r="C6" s="49"/>
      <c r="D6" s="50"/>
      <c r="E6" s="50"/>
      <c r="F6" s="50"/>
      <c r="G6" s="50"/>
      <c r="H6" s="50"/>
      <c r="I6" s="50"/>
      <c r="J6" s="50"/>
      <c r="K6" s="50"/>
      <c r="L6" s="50"/>
      <c r="M6" s="121" t="s">
        <v>51</v>
      </c>
      <c r="N6" s="126"/>
      <c r="O6" s="56"/>
      <c r="P6" s="57"/>
      <c r="Q6" s="57"/>
      <c r="R6" s="58"/>
      <c r="S6" s="2" t="s">
        <v>55</v>
      </c>
    </row>
    <row r="7" spans="1:19" ht="33.75" customHeight="1" thickBot="1" x14ac:dyDescent="0.3">
      <c r="A7" s="115" t="s">
        <v>41</v>
      </c>
      <c r="B7" s="116"/>
      <c r="C7" s="49"/>
      <c r="D7" s="50"/>
      <c r="E7" s="50"/>
      <c r="F7" s="34" t="s">
        <v>51</v>
      </c>
      <c r="G7" s="50"/>
      <c r="H7" s="50"/>
      <c r="I7" s="50"/>
      <c r="J7" s="34" t="s">
        <v>53</v>
      </c>
      <c r="K7" s="50"/>
      <c r="L7" s="50"/>
      <c r="M7" s="50"/>
      <c r="N7" s="38" t="s">
        <v>4</v>
      </c>
      <c r="O7" s="59"/>
      <c r="P7" s="60"/>
      <c r="Q7" s="60"/>
      <c r="R7" s="61"/>
      <c r="S7" s="2" t="s">
        <v>93</v>
      </c>
    </row>
    <row r="8" spans="1:19" ht="33.75" customHeight="1" thickTop="1" x14ac:dyDescent="0.25">
      <c r="A8" s="68" t="s">
        <v>56</v>
      </c>
      <c r="B8" s="69"/>
      <c r="C8" s="49"/>
      <c r="D8" s="50"/>
      <c r="E8" s="50"/>
      <c r="F8" s="50"/>
      <c r="G8" s="50"/>
      <c r="H8" s="50"/>
      <c r="I8" s="50"/>
      <c r="J8" s="37" t="s">
        <v>51</v>
      </c>
      <c r="K8" s="124"/>
      <c r="L8" s="124"/>
      <c r="M8" s="124"/>
      <c r="N8" s="124"/>
      <c r="O8" s="124"/>
      <c r="P8" s="124"/>
      <c r="Q8" s="124"/>
      <c r="R8" s="42" t="s">
        <v>4</v>
      </c>
      <c r="S8" s="2" t="s">
        <v>92</v>
      </c>
    </row>
    <row r="9" spans="1:19" ht="33.75" customHeight="1" thickBot="1" x14ac:dyDescent="0.3">
      <c r="A9" s="146" t="s">
        <v>71</v>
      </c>
      <c r="B9" s="51"/>
      <c r="C9" s="137"/>
      <c r="D9" s="100"/>
      <c r="E9" s="100"/>
      <c r="F9" s="100"/>
      <c r="G9" s="100"/>
      <c r="H9" s="51" t="s">
        <v>69</v>
      </c>
      <c r="I9" s="51"/>
      <c r="J9" s="146" t="s">
        <v>72</v>
      </c>
      <c r="K9" s="51"/>
      <c r="L9" s="45"/>
      <c r="M9" s="46"/>
      <c r="N9" s="46"/>
      <c r="O9" s="46"/>
      <c r="P9" s="46"/>
      <c r="Q9" s="46"/>
      <c r="R9" s="47"/>
      <c r="S9" s="2" t="s">
        <v>94</v>
      </c>
    </row>
    <row r="10" spans="1:19" ht="33.75" customHeight="1" thickTop="1" thickBot="1" x14ac:dyDescent="0.3">
      <c r="A10" s="5" t="s">
        <v>10</v>
      </c>
      <c r="B10" s="73" t="s">
        <v>12</v>
      </c>
      <c r="C10" s="74"/>
      <c r="D10" s="92"/>
      <c r="E10" s="6" t="s">
        <v>11</v>
      </c>
      <c r="F10" s="6" t="s">
        <v>13</v>
      </c>
      <c r="G10" s="73" t="s">
        <v>14</v>
      </c>
      <c r="H10" s="74"/>
      <c r="I10" s="9" t="s">
        <v>28</v>
      </c>
      <c r="J10" s="5" t="s">
        <v>10</v>
      </c>
      <c r="K10" s="72" t="s">
        <v>12</v>
      </c>
      <c r="L10" s="72"/>
      <c r="M10" s="72"/>
      <c r="N10" s="6" t="s">
        <v>11</v>
      </c>
      <c r="O10" s="6" t="s">
        <v>13</v>
      </c>
      <c r="P10" s="73" t="s">
        <v>14</v>
      </c>
      <c r="Q10" s="74"/>
      <c r="R10" s="9" t="s">
        <v>28</v>
      </c>
      <c r="S10" s="2" t="s">
        <v>73</v>
      </c>
    </row>
    <row r="11" spans="1:19" ht="31.15" customHeight="1" x14ac:dyDescent="0.25">
      <c r="A11" s="25">
        <v>1</v>
      </c>
      <c r="B11" s="75"/>
      <c r="C11" s="76"/>
      <c r="D11" s="77"/>
      <c r="E11" s="26"/>
      <c r="F11" s="26"/>
      <c r="G11" s="139"/>
      <c r="H11" s="140"/>
      <c r="I11" s="31" t="s">
        <v>29</v>
      </c>
      <c r="J11" s="25">
        <v>10</v>
      </c>
      <c r="K11" s="75"/>
      <c r="L11" s="76"/>
      <c r="M11" s="77"/>
      <c r="N11" s="36"/>
      <c r="O11" s="36"/>
      <c r="P11" s="141"/>
      <c r="Q11" s="140"/>
      <c r="R11" s="31" t="s">
        <v>29</v>
      </c>
      <c r="S11" s="2" t="s">
        <v>66</v>
      </c>
    </row>
    <row r="12" spans="1:19" ht="31.15" customHeight="1" x14ac:dyDescent="0.25">
      <c r="A12" s="27">
        <v>2</v>
      </c>
      <c r="B12" s="62"/>
      <c r="C12" s="63"/>
      <c r="D12" s="64"/>
      <c r="E12" s="28"/>
      <c r="F12" s="28"/>
      <c r="G12" s="132"/>
      <c r="H12" s="133"/>
      <c r="I12" s="32" t="s">
        <v>29</v>
      </c>
      <c r="J12" s="27">
        <v>11</v>
      </c>
      <c r="K12" s="129"/>
      <c r="L12" s="130"/>
      <c r="M12" s="131"/>
      <c r="N12" s="26"/>
      <c r="O12" s="26"/>
      <c r="P12" s="142"/>
      <c r="Q12" s="128"/>
      <c r="R12" s="32" t="s">
        <v>29</v>
      </c>
      <c r="S12" s="2" t="s">
        <v>17</v>
      </c>
    </row>
    <row r="13" spans="1:19" ht="31.15" customHeight="1" x14ac:dyDescent="0.25">
      <c r="A13" s="27">
        <v>3</v>
      </c>
      <c r="B13" s="62"/>
      <c r="C13" s="63"/>
      <c r="D13" s="64"/>
      <c r="E13" s="28"/>
      <c r="F13" s="28"/>
      <c r="G13" s="132"/>
      <c r="H13" s="133"/>
      <c r="I13" s="32" t="s">
        <v>29</v>
      </c>
      <c r="J13" s="27">
        <v>12</v>
      </c>
      <c r="K13" s="62"/>
      <c r="L13" s="63"/>
      <c r="M13" s="64"/>
      <c r="N13" s="28"/>
      <c r="O13" s="28"/>
      <c r="P13" s="132"/>
      <c r="Q13" s="133"/>
      <c r="R13" s="32" t="s">
        <v>29</v>
      </c>
      <c r="S13" s="2" t="s">
        <v>31</v>
      </c>
    </row>
    <row r="14" spans="1:19" ht="31.15" customHeight="1" x14ac:dyDescent="0.25">
      <c r="A14" s="27">
        <v>4</v>
      </c>
      <c r="B14" s="62"/>
      <c r="C14" s="63"/>
      <c r="D14" s="64"/>
      <c r="E14" s="28"/>
      <c r="F14" s="28"/>
      <c r="G14" s="132"/>
      <c r="H14" s="133"/>
      <c r="I14" s="32" t="s">
        <v>29</v>
      </c>
      <c r="J14" s="27">
        <v>13</v>
      </c>
      <c r="K14" s="62"/>
      <c r="L14" s="63"/>
      <c r="M14" s="64"/>
      <c r="N14" s="28"/>
      <c r="O14" s="28"/>
      <c r="P14" s="132"/>
      <c r="Q14" s="133"/>
      <c r="R14" s="32" t="s">
        <v>29</v>
      </c>
      <c r="S14" s="2" t="s">
        <v>22</v>
      </c>
    </row>
    <row r="15" spans="1:19" ht="31.15" customHeight="1" x14ac:dyDescent="0.25">
      <c r="A15" s="27">
        <v>5</v>
      </c>
      <c r="B15" s="62"/>
      <c r="C15" s="63"/>
      <c r="D15" s="64"/>
      <c r="E15" s="28"/>
      <c r="F15" s="28"/>
      <c r="G15" s="132"/>
      <c r="H15" s="133"/>
      <c r="I15" s="32" t="s">
        <v>29</v>
      </c>
      <c r="J15" s="27">
        <v>14</v>
      </c>
      <c r="K15" s="62"/>
      <c r="L15" s="63"/>
      <c r="M15" s="64"/>
      <c r="N15" s="28"/>
      <c r="O15" s="28"/>
      <c r="P15" s="132"/>
      <c r="Q15" s="133"/>
      <c r="R15" s="32" t="s">
        <v>29</v>
      </c>
      <c r="S15" s="2" t="s">
        <v>67</v>
      </c>
    </row>
    <row r="16" spans="1:19" ht="31.15" customHeight="1" x14ac:dyDescent="0.25">
      <c r="A16" s="27">
        <v>6</v>
      </c>
      <c r="B16" s="62"/>
      <c r="C16" s="63"/>
      <c r="D16" s="64"/>
      <c r="E16" s="28"/>
      <c r="F16" s="28"/>
      <c r="G16" s="132"/>
      <c r="H16" s="133"/>
      <c r="I16" s="32" t="s">
        <v>29</v>
      </c>
      <c r="J16" s="27">
        <v>15</v>
      </c>
      <c r="K16" s="62"/>
      <c r="L16" s="63"/>
      <c r="M16" s="64"/>
      <c r="N16" s="28"/>
      <c r="O16" s="28"/>
      <c r="P16" s="132"/>
      <c r="Q16" s="133"/>
      <c r="R16" s="32" t="s">
        <v>29</v>
      </c>
      <c r="S16" s="2" t="s">
        <v>64</v>
      </c>
    </row>
    <row r="17" spans="1:19" ht="31.15" customHeight="1" x14ac:dyDescent="0.25">
      <c r="A17" s="27">
        <v>7</v>
      </c>
      <c r="B17" s="62"/>
      <c r="C17" s="63"/>
      <c r="D17" s="64"/>
      <c r="E17" s="28"/>
      <c r="F17" s="28"/>
      <c r="G17" s="132"/>
      <c r="H17" s="133"/>
      <c r="I17" s="32" t="s">
        <v>29</v>
      </c>
      <c r="J17" s="27">
        <v>16</v>
      </c>
      <c r="K17" s="62"/>
      <c r="L17" s="63"/>
      <c r="M17" s="64"/>
      <c r="N17" s="28"/>
      <c r="O17" s="28"/>
      <c r="P17" s="132"/>
      <c r="Q17" s="133"/>
      <c r="R17" s="32" t="s">
        <v>29</v>
      </c>
    </row>
    <row r="18" spans="1:19" ht="31.15" customHeight="1" x14ac:dyDescent="0.25">
      <c r="A18" s="27">
        <v>8</v>
      </c>
      <c r="B18" s="62"/>
      <c r="C18" s="63"/>
      <c r="D18" s="64"/>
      <c r="E18" s="28"/>
      <c r="F18" s="28"/>
      <c r="G18" s="132"/>
      <c r="H18" s="133"/>
      <c r="I18" s="32" t="s">
        <v>29</v>
      </c>
      <c r="J18" s="27">
        <v>17</v>
      </c>
      <c r="K18" s="62"/>
      <c r="L18" s="63"/>
      <c r="M18" s="64"/>
      <c r="N18" s="28"/>
      <c r="O18" s="28"/>
      <c r="P18" s="132"/>
      <c r="Q18" s="133"/>
      <c r="R18" s="32" t="s">
        <v>29</v>
      </c>
    </row>
    <row r="19" spans="1:19" ht="31.15" customHeight="1" thickBot="1" x14ac:dyDescent="0.3">
      <c r="A19" s="29">
        <v>9</v>
      </c>
      <c r="B19" s="62"/>
      <c r="C19" s="63"/>
      <c r="D19" s="64"/>
      <c r="E19" s="28"/>
      <c r="F19" s="28"/>
      <c r="G19" s="132"/>
      <c r="H19" s="133"/>
      <c r="I19" s="33" t="s">
        <v>29</v>
      </c>
      <c r="J19" s="27">
        <v>18</v>
      </c>
      <c r="K19" s="129"/>
      <c r="L19" s="130"/>
      <c r="M19" s="131"/>
      <c r="N19" s="26"/>
      <c r="O19" s="26"/>
      <c r="P19" s="127"/>
      <c r="Q19" s="128"/>
      <c r="R19" s="33" t="s">
        <v>29</v>
      </c>
    </row>
    <row r="20" spans="1:19" ht="31.15" customHeight="1" thickTop="1" thickBot="1" x14ac:dyDescent="0.3">
      <c r="A20" s="65" t="s">
        <v>15</v>
      </c>
      <c r="B20" s="65"/>
      <c r="C20" s="65"/>
      <c r="D20" s="65"/>
      <c r="E20" s="65"/>
      <c r="F20" s="65"/>
      <c r="G20" s="65"/>
      <c r="H20" s="65"/>
      <c r="I20" s="65"/>
      <c r="J20" s="66" t="str">
        <f>IF(B29="","プログラム追加登録部員[なし]","プログラム追加登録部員[2枚目あり]")</f>
        <v>プログラム追加登録部員[なし]</v>
      </c>
      <c r="K20" s="66"/>
      <c r="L20" s="66"/>
      <c r="M20" s="66"/>
      <c r="N20" s="66"/>
      <c r="O20" s="66"/>
      <c r="P20" s="66"/>
      <c r="Q20" s="66"/>
      <c r="R20" s="66"/>
    </row>
    <row r="21" spans="1:19" ht="31.15" customHeight="1" thickTop="1" x14ac:dyDescent="0.2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5"/>
    </row>
    <row r="22" spans="1:19" ht="31.15" customHeight="1" thickBot="1" x14ac:dyDescent="0.3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</row>
    <row r="23" spans="1:19" ht="31.15" customHeight="1" thickTop="1" thickBot="1" x14ac:dyDescent="0.3">
      <c r="A23" s="96" t="s">
        <v>50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1"/>
    </row>
    <row r="24" spans="1:19" ht="31.15" customHeight="1" thickTop="1" x14ac:dyDescent="0.25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5"/>
      <c r="S24" s="1"/>
    </row>
    <row r="25" spans="1:19" ht="31.15" customHeight="1" thickBot="1" x14ac:dyDescent="0.3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1"/>
      <c r="S25" s="1"/>
    </row>
    <row r="26" spans="1:19" ht="31.15" customHeight="1" thickTop="1" thickBot="1" x14ac:dyDescent="0.3">
      <c r="A26" s="103" t="s">
        <v>23</v>
      </c>
      <c r="B26" s="103"/>
      <c r="C26" s="103"/>
      <c r="D26" s="103"/>
      <c r="E26" s="103"/>
      <c r="F26" s="103"/>
      <c r="G26" s="103"/>
      <c r="H26" s="103"/>
      <c r="I26" s="103"/>
      <c r="J26" s="98" t="str">
        <f>IF(C2="","",C2&amp;J2)</f>
        <v/>
      </c>
      <c r="K26" s="98"/>
      <c r="L26" s="98"/>
      <c r="M26" s="98"/>
      <c r="N26" s="98"/>
      <c r="O26" s="98"/>
      <c r="P26" s="98"/>
      <c r="Q26" s="98"/>
      <c r="R26" s="98"/>
    </row>
    <row r="27" spans="1:19" ht="31.15" customHeight="1" thickTop="1" thickBot="1" x14ac:dyDescent="0.3">
      <c r="A27" s="93" t="s">
        <v>1</v>
      </c>
      <c r="B27" s="94"/>
      <c r="C27" s="95" t="str">
        <f>IF(C3="","",C3)</f>
        <v/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/>
    </row>
    <row r="28" spans="1:19" ht="31.15" customHeight="1" thickTop="1" thickBot="1" x14ac:dyDescent="0.3">
      <c r="A28" s="39" t="s">
        <v>10</v>
      </c>
      <c r="B28" s="79" t="s">
        <v>12</v>
      </c>
      <c r="C28" s="80"/>
      <c r="D28" s="81"/>
      <c r="E28" s="40" t="s">
        <v>11</v>
      </c>
      <c r="F28" s="40" t="s">
        <v>13</v>
      </c>
      <c r="G28" s="79" t="s">
        <v>14</v>
      </c>
      <c r="H28" s="80"/>
      <c r="I28" s="41" t="s">
        <v>28</v>
      </c>
      <c r="J28" s="39" t="s">
        <v>10</v>
      </c>
      <c r="K28" s="82" t="s">
        <v>12</v>
      </c>
      <c r="L28" s="82"/>
      <c r="M28" s="82"/>
      <c r="N28" s="40" t="s">
        <v>11</v>
      </c>
      <c r="O28" s="40" t="s">
        <v>13</v>
      </c>
      <c r="P28" s="79" t="s">
        <v>14</v>
      </c>
      <c r="Q28" s="80"/>
      <c r="R28" s="41" t="s">
        <v>28</v>
      </c>
    </row>
    <row r="29" spans="1:19" ht="31.15" customHeight="1" x14ac:dyDescent="0.25">
      <c r="A29" s="7" t="s">
        <v>21</v>
      </c>
      <c r="B29" s="129"/>
      <c r="C29" s="130"/>
      <c r="D29" s="131"/>
      <c r="E29" s="26"/>
      <c r="F29" s="26"/>
      <c r="G29" s="127"/>
      <c r="H29" s="128"/>
      <c r="I29" s="31" t="s">
        <v>29</v>
      </c>
      <c r="J29" s="7" t="s">
        <v>20</v>
      </c>
      <c r="K29" s="78"/>
      <c r="L29" s="78"/>
      <c r="M29" s="78"/>
      <c r="N29" s="26"/>
      <c r="O29" s="26"/>
      <c r="P29" s="75"/>
      <c r="Q29" s="76"/>
      <c r="R29" s="31" t="s">
        <v>29</v>
      </c>
      <c r="S29" s="2" t="s">
        <v>18</v>
      </c>
    </row>
    <row r="30" spans="1:19" ht="31.15" customHeight="1" x14ac:dyDescent="0.25">
      <c r="A30" s="3" t="s">
        <v>20</v>
      </c>
      <c r="B30" s="129"/>
      <c r="C30" s="130"/>
      <c r="D30" s="131"/>
      <c r="E30" s="26"/>
      <c r="F30" s="26"/>
      <c r="G30" s="127"/>
      <c r="H30" s="128"/>
      <c r="I30" s="32" t="s">
        <v>29</v>
      </c>
      <c r="J30" s="3" t="s">
        <v>20</v>
      </c>
      <c r="K30" s="67"/>
      <c r="L30" s="67"/>
      <c r="M30" s="67"/>
      <c r="N30" s="28"/>
      <c r="O30" s="28"/>
      <c r="P30" s="62"/>
      <c r="Q30" s="63"/>
      <c r="R30" s="32" t="s">
        <v>29</v>
      </c>
      <c r="S30" s="2" t="s">
        <v>19</v>
      </c>
    </row>
    <row r="31" spans="1:19" ht="31.15" customHeight="1" x14ac:dyDescent="0.25">
      <c r="A31" s="3" t="s">
        <v>20</v>
      </c>
      <c r="B31" s="62"/>
      <c r="C31" s="63"/>
      <c r="D31" s="64"/>
      <c r="E31" s="26"/>
      <c r="F31" s="26"/>
      <c r="G31" s="134"/>
      <c r="H31" s="135"/>
      <c r="I31" s="32" t="s">
        <v>29</v>
      </c>
      <c r="J31" s="3" t="s">
        <v>20</v>
      </c>
      <c r="K31" s="67"/>
      <c r="L31" s="67"/>
      <c r="M31" s="67"/>
      <c r="N31" s="28"/>
      <c r="O31" s="28"/>
      <c r="P31" s="62"/>
      <c r="Q31" s="63"/>
      <c r="R31" s="32" t="s">
        <v>29</v>
      </c>
      <c r="S31" s="2" t="s">
        <v>70</v>
      </c>
    </row>
    <row r="32" spans="1:19" ht="31.15" customHeight="1" x14ac:dyDescent="0.25">
      <c r="A32" s="3" t="s">
        <v>20</v>
      </c>
      <c r="B32" s="62"/>
      <c r="C32" s="63"/>
      <c r="D32" s="64"/>
      <c r="E32" s="28"/>
      <c r="F32" s="28"/>
      <c r="G32" s="62"/>
      <c r="H32" s="63"/>
      <c r="I32" s="32" t="s">
        <v>29</v>
      </c>
      <c r="J32" s="3" t="s">
        <v>20</v>
      </c>
      <c r="K32" s="67"/>
      <c r="L32" s="67"/>
      <c r="M32" s="67"/>
      <c r="N32" s="28"/>
      <c r="O32" s="28"/>
      <c r="P32" s="62"/>
      <c r="Q32" s="63"/>
      <c r="R32" s="32" t="s">
        <v>29</v>
      </c>
    </row>
    <row r="33" spans="1:20" ht="31.15" customHeight="1" x14ac:dyDescent="0.25">
      <c r="A33" s="3" t="s">
        <v>20</v>
      </c>
      <c r="B33" s="62"/>
      <c r="C33" s="63"/>
      <c r="D33" s="64"/>
      <c r="E33" s="28"/>
      <c r="F33" s="28"/>
      <c r="G33" s="62"/>
      <c r="H33" s="63"/>
      <c r="I33" s="32" t="s">
        <v>29</v>
      </c>
      <c r="J33" s="3" t="s">
        <v>20</v>
      </c>
      <c r="K33" s="67"/>
      <c r="L33" s="67"/>
      <c r="M33" s="67"/>
      <c r="N33" s="28"/>
      <c r="O33" s="28"/>
      <c r="P33" s="62"/>
      <c r="Q33" s="63"/>
      <c r="R33" s="32" t="s">
        <v>29</v>
      </c>
    </row>
    <row r="34" spans="1:20" ht="31.15" customHeight="1" x14ac:dyDescent="0.25">
      <c r="A34" s="3" t="s">
        <v>20</v>
      </c>
      <c r="B34" s="62"/>
      <c r="C34" s="63"/>
      <c r="D34" s="64"/>
      <c r="E34" s="28"/>
      <c r="F34" s="28"/>
      <c r="G34" s="62"/>
      <c r="H34" s="63"/>
      <c r="I34" s="32" t="s">
        <v>29</v>
      </c>
      <c r="J34" s="3" t="s">
        <v>20</v>
      </c>
      <c r="K34" s="67"/>
      <c r="L34" s="67"/>
      <c r="M34" s="67"/>
      <c r="N34" s="28"/>
      <c r="O34" s="28"/>
      <c r="P34" s="62"/>
      <c r="Q34" s="63"/>
      <c r="R34" s="32" t="s">
        <v>29</v>
      </c>
    </row>
    <row r="35" spans="1:20" ht="31.15" customHeight="1" x14ac:dyDescent="0.25">
      <c r="A35" s="3" t="s">
        <v>20</v>
      </c>
      <c r="B35" s="62"/>
      <c r="C35" s="63"/>
      <c r="D35" s="64"/>
      <c r="E35" s="28"/>
      <c r="F35" s="28"/>
      <c r="G35" s="62"/>
      <c r="H35" s="63"/>
      <c r="I35" s="32" t="s">
        <v>29</v>
      </c>
      <c r="J35" s="3" t="s">
        <v>20</v>
      </c>
      <c r="K35" s="67"/>
      <c r="L35" s="67"/>
      <c r="M35" s="67"/>
      <c r="N35" s="28"/>
      <c r="O35" s="28"/>
      <c r="P35" s="62"/>
      <c r="Q35" s="63"/>
      <c r="R35" s="32" t="s">
        <v>29</v>
      </c>
    </row>
    <row r="36" spans="1:20" ht="31.15" customHeight="1" x14ac:dyDescent="0.25">
      <c r="A36" s="3" t="s">
        <v>20</v>
      </c>
      <c r="B36" s="62"/>
      <c r="C36" s="63"/>
      <c r="D36" s="64"/>
      <c r="E36" s="28"/>
      <c r="F36" s="28"/>
      <c r="G36" s="62"/>
      <c r="H36" s="63"/>
      <c r="I36" s="32" t="s">
        <v>29</v>
      </c>
      <c r="J36" s="3" t="s">
        <v>20</v>
      </c>
      <c r="K36" s="67"/>
      <c r="L36" s="67"/>
      <c r="M36" s="67"/>
      <c r="N36" s="28"/>
      <c r="O36" s="28"/>
      <c r="P36" s="62"/>
      <c r="Q36" s="63"/>
      <c r="R36" s="32" t="s">
        <v>29</v>
      </c>
    </row>
    <row r="37" spans="1:20" ht="31.15" customHeight="1" thickBot="1" x14ac:dyDescent="0.3">
      <c r="A37" s="4" t="s">
        <v>20</v>
      </c>
      <c r="B37" s="99"/>
      <c r="C37" s="100"/>
      <c r="D37" s="101"/>
      <c r="E37" s="30"/>
      <c r="F37" s="30"/>
      <c r="G37" s="99"/>
      <c r="H37" s="100"/>
      <c r="I37" s="33" t="s">
        <v>29</v>
      </c>
      <c r="J37" s="4" t="s">
        <v>20</v>
      </c>
      <c r="K37" s="102"/>
      <c r="L37" s="102"/>
      <c r="M37" s="102"/>
      <c r="N37" s="30"/>
      <c r="O37" s="30"/>
      <c r="P37" s="99"/>
      <c r="Q37" s="100"/>
      <c r="R37" s="33" t="s">
        <v>29</v>
      </c>
    </row>
    <row r="38" spans="1:20" ht="31.15" customHeight="1" thickTop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20" ht="31.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20" ht="31.1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20" ht="31.15" customHeight="1" x14ac:dyDescent="0.25">
      <c r="A41" s="1" t="s">
        <v>16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spans="1:20" ht="31.15" customHeight="1" x14ac:dyDescent="0.25">
      <c r="A42" s="1">
        <v>1</v>
      </c>
      <c r="C42" s="35"/>
    </row>
    <row r="43" spans="1:20" ht="31.15" customHeight="1" x14ac:dyDescent="0.25">
      <c r="A43" s="1">
        <v>2</v>
      </c>
    </row>
    <row r="44" spans="1:20" ht="31.15" customHeight="1" x14ac:dyDescent="0.25">
      <c r="A44" s="1">
        <v>3</v>
      </c>
    </row>
    <row r="45" spans="1:20" ht="31.15" customHeight="1" x14ac:dyDescent="0.25">
      <c r="A45" s="1">
        <v>4</v>
      </c>
    </row>
    <row r="46" spans="1:20" ht="31.15" customHeight="1" x14ac:dyDescent="0.25">
      <c r="A46" s="1">
        <v>5</v>
      </c>
    </row>
    <row r="47" spans="1:20" ht="31.15" customHeight="1" x14ac:dyDescent="0.25">
      <c r="A47" s="1">
        <v>6</v>
      </c>
    </row>
    <row r="48" spans="1:20" ht="31.15" customHeight="1" x14ac:dyDescent="0.25">
      <c r="A48" s="1">
        <v>7</v>
      </c>
    </row>
    <row r="49" spans="1:1" ht="31.15" customHeight="1" x14ac:dyDescent="0.25">
      <c r="A49" s="1">
        <v>8</v>
      </c>
    </row>
    <row r="50" spans="1:1" ht="31.15" customHeight="1" x14ac:dyDescent="0.25">
      <c r="A50" s="1">
        <v>9</v>
      </c>
    </row>
    <row r="51" spans="1:1" ht="31.15" customHeight="1" x14ac:dyDescent="0.25">
      <c r="A51" s="1">
        <v>10</v>
      </c>
    </row>
    <row r="52" spans="1:1" ht="31.15" customHeight="1" x14ac:dyDescent="0.25">
      <c r="A52" s="1">
        <v>11</v>
      </c>
    </row>
    <row r="53" spans="1:1" ht="31.15" customHeight="1" x14ac:dyDescent="0.25">
      <c r="A53" s="1">
        <v>12</v>
      </c>
    </row>
    <row r="54" spans="1:1" ht="31.15" customHeight="1" x14ac:dyDescent="0.25">
      <c r="A54" s="1">
        <v>13</v>
      </c>
    </row>
    <row r="55" spans="1:1" ht="31.15" customHeight="1" x14ac:dyDescent="0.25">
      <c r="A55" s="1">
        <v>14</v>
      </c>
    </row>
    <row r="56" spans="1:1" ht="31.15" customHeight="1" x14ac:dyDescent="0.25">
      <c r="A56" s="1">
        <v>15</v>
      </c>
    </row>
    <row r="57" spans="1:1" ht="31.15" customHeight="1" x14ac:dyDescent="0.25">
      <c r="A57" s="1">
        <v>16</v>
      </c>
    </row>
    <row r="58" spans="1:1" ht="31.15" customHeight="1" x14ac:dyDescent="0.25">
      <c r="A58" s="1">
        <v>17</v>
      </c>
    </row>
    <row r="59" spans="1:1" ht="31.15" customHeight="1" x14ac:dyDescent="0.25">
      <c r="A59" s="1">
        <v>18</v>
      </c>
    </row>
    <row r="60" spans="1:1" ht="31.15" customHeight="1" x14ac:dyDescent="0.25">
      <c r="A60" s="1">
        <v>19</v>
      </c>
    </row>
    <row r="61" spans="1:1" ht="31.15" customHeight="1" x14ac:dyDescent="0.25">
      <c r="A61" s="1">
        <v>20</v>
      </c>
    </row>
    <row r="62" spans="1:1" ht="31.15" customHeight="1" x14ac:dyDescent="0.25">
      <c r="A62" s="1">
        <v>21</v>
      </c>
    </row>
    <row r="63" spans="1:1" ht="31.15" customHeight="1" x14ac:dyDescent="0.25">
      <c r="A63" s="1">
        <v>22</v>
      </c>
    </row>
    <row r="64" spans="1:1" ht="31.15" customHeight="1" x14ac:dyDescent="0.25">
      <c r="A64" s="1">
        <v>23</v>
      </c>
    </row>
    <row r="65" spans="1:1" ht="31.15" customHeight="1" x14ac:dyDescent="0.25">
      <c r="A65" s="1">
        <v>24</v>
      </c>
    </row>
    <row r="66" spans="1:1" ht="31.15" customHeight="1" x14ac:dyDescent="0.25">
      <c r="A66" s="1">
        <v>25</v>
      </c>
    </row>
    <row r="67" spans="1:1" ht="31.15" customHeight="1" x14ac:dyDescent="0.25">
      <c r="A67" s="1">
        <v>26</v>
      </c>
    </row>
    <row r="68" spans="1:1" ht="31.15" customHeight="1" x14ac:dyDescent="0.25">
      <c r="A68" s="1">
        <v>27</v>
      </c>
    </row>
    <row r="69" spans="1:1" ht="31.15" customHeight="1" x14ac:dyDescent="0.25">
      <c r="A69" s="1">
        <v>28</v>
      </c>
    </row>
    <row r="70" spans="1:1" ht="31.15" customHeight="1" x14ac:dyDescent="0.25">
      <c r="A70" s="1">
        <v>29</v>
      </c>
    </row>
    <row r="71" spans="1:1" ht="31.15" customHeight="1" x14ac:dyDescent="0.25">
      <c r="A71" s="1">
        <v>30</v>
      </c>
    </row>
    <row r="72" spans="1:1" ht="31.15" customHeight="1" x14ac:dyDescent="0.25">
      <c r="A72" s="1">
        <v>31</v>
      </c>
    </row>
    <row r="73" spans="1:1" ht="31.15" customHeight="1" x14ac:dyDescent="0.25">
      <c r="A73" s="1">
        <v>32</v>
      </c>
    </row>
    <row r="74" spans="1:1" ht="31.15" customHeight="1" x14ac:dyDescent="0.25">
      <c r="A74" s="1">
        <v>33</v>
      </c>
    </row>
    <row r="75" spans="1:1" ht="31.15" customHeight="1" x14ac:dyDescent="0.25">
      <c r="A75" s="1">
        <v>34</v>
      </c>
    </row>
    <row r="76" spans="1:1" ht="31.15" customHeight="1" x14ac:dyDescent="0.25">
      <c r="A76" s="1">
        <v>35</v>
      </c>
    </row>
    <row r="77" spans="1:1" ht="31.15" customHeight="1" x14ac:dyDescent="0.25">
      <c r="A77" s="1">
        <v>36</v>
      </c>
    </row>
    <row r="78" spans="1:1" ht="31.15" customHeight="1" x14ac:dyDescent="0.25">
      <c r="A78" s="1">
        <v>37</v>
      </c>
    </row>
    <row r="79" spans="1:1" ht="31.15" customHeight="1" x14ac:dyDescent="0.25">
      <c r="A79" s="1">
        <v>38</v>
      </c>
    </row>
    <row r="80" spans="1:1" ht="31.15" customHeight="1" x14ac:dyDescent="0.25">
      <c r="A80" s="1">
        <v>39</v>
      </c>
    </row>
    <row r="81" spans="1:1" ht="31.15" customHeight="1" x14ac:dyDescent="0.25">
      <c r="A81" s="1">
        <v>40</v>
      </c>
    </row>
    <row r="82" spans="1:1" ht="31.15" customHeight="1" x14ac:dyDescent="0.25">
      <c r="A82" s="1">
        <v>41</v>
      </c>
    </row>
    <row r="83" spans="1:1" ht="31.15" customHeight="1" x14ac:dyDescent="0.25">
      <c r="A83" s="1">
        <v>42</v>
      </c>
    </row>
    <row r="84" spans="1:1" ht="31.15" customHeight="1" x14ac:dyDescent="0.25">
      <c r="A84" s="1">
        <v>43</v>
      </c>
    </row>
    <row r="85" spans="1:1" ht="31.15" customHeight="1" x14ac:dyDescent="0.25">
      <c r="A85" s="1">
        <v>44</v>
      </c>
    </row>
    <row r="86" spans="1:1" ht="31.15" customHeight="1" x14ac:dyDescent="0.25">
      <c r="A86" s="1">
        <v>45</v>
      </c>
    </row>
    <row r="87" spans="1:1" ht="31.15" customHeight="1" x14ac:dyDescent="0.25">
      <c r="A87" s="1">
        <v>46</v>
      </c>
    </row>
    <row r="88" spans="1:1" ht="31.15" customHeight="1" x14ac:dyDescent="0.25">
      <c r="A88" s="1">
        <v>47</v>
      </c>
    </row>
    <row r="89" spans="1:1" ht="31.15" customHeight="1" x14ac:dyDescent="0.25">
      <c r="A89" s="1">
        <v>48</v>
      </c>
    </row>
    <row r="90" spans="1:1" ht="31.15" customHeight="1" x14ac:dyDescent="0.25">
      <c r="A90" s="1">
        <v>49</v>
      </c>
    </row>
    <row r="91" spans="1:1" ht="31.15" customHeight="1" x14ac:dyDescent="0.25">
      <c r="A91" s="1">
        <v>50</v>
      </c>
    </row>
    <row r="92" spans="1:1" ht="31.15" customHeight="1" x14ac:dyDescent="0.25">
      <c r="A92" s="1">
        <v>51</v>
      </c>
    </row>
    <row r="93" spans="1:1" ht="31.15" customHeight="1" x14ac:dyDescent="0.25">
      <c r="A93" s="1">
        <v>52</v>
      </c>
    </row>
    <row r="94" spans="1:1" ht="31.15" customHeight="1" x14ac:dyDescent="0.25">
      <c r="A94" s="1">
        <v>53</v>
      </c>
    </row>
    <row r="95" spans="1:1" ht="31.15" customHeight="1" x14ac:dyDescent="0.25">
      <c r="A95" s="1">
        <v>54</v>
      </c>
    </row>
    <row r="96" spans="1:1" ht="31.15" customHeight="1" x14ac:dyDescent="0.25">
      <c r="A96" s="1">
        <v>55</v>
      </c>
    </row>
    <row r="97" spans="1:1" ht="31.15" customHeight="1" x14ac:dyDescent="0.25">
      <c r="A97" s="1">
        <v>56</v>
      </c>
    </row>
    <row r="98" spans="1:1" ht="31.15" customHeight="1" x14ac:dyDescent="0.25">
      <c r="A98" s="1">
        <v>57</v>
      </c>
    </row>
    <row r="99" spans="1:1" ht="31.15" customHeight="1" x14ac:dyDescent="0.25">
      <c r="A99" s="1">
        <v>58</v>
      </c>
    </row>
    <row r="100" spans="1:1" ht="31.15" customHeight="1" x14ac:dyDescent="0.25">
      <c r="A100" s="1">
        <v>59</v>
      </c>
    </row>
    <row r="101" spans="1:1" ht="31.15" customHeight="1" x14ac:dyDescent="0.25">
      <c r="A101" s="1">
        <v>60</v>
      </c>
    </row>
    <row r="102" spans="1:1" ht="31.15" customHeight="1" x14ac:dyDescent="0.25">
      <c r="A102" s="1">
        <v>61</v>
      </c>
    </row>
    <row r="103" spans="1:1" ht="31.15" customHeight="1" x14ac:dyDescent="0.25">
      <c r="A103" s="1">
        <v>62</v>
      </c>
    </row>
    <row r="104" spans="1:1" ht="31.15" customHeight="1" x14ac:dyDescent="0.25">
      <c r="A104" s="1">
        <v>63</v>
      </c>
    </row>
    <row r="105" spans="1:1" ht="31.15" customHeight="1" x14ac:dyDescent="0.25">
      <c r="A105" s="1">
        <v>64</v>
      </c>
    </row>
    <row r="106" spans="1:1" ht="31.15" customHeight="1" x14ac:dyDescent="0.25">
      <c r="A106" s="1">
        <v>65</v>
      </c>
    </row>
    <row r="107" spans="1:1" ht="31.15" customHeight="1" x14ac:dyDescent="0.25">
      <c r="A107" s="1">
        <v>66</v>
      </c>
    </row>
    <row r="108" spans="1:1" ht="31.15" customHeight="1" x14ac:dyDescent="0.25">
      <c r="A108" s="1">
        <v>67</v>
      </c>
    </row>
    <row r="109" spans="1:1" ht="31.15" customHeight="1" x14ac:dyDescent="0.25">
      <c r="A109" s="1">
        <v>68</v>
      </c>
    </row>
    <row r="110" spans="1:1" ht="31.15" customHeight="1" x14ac:dyDescent="0.25">
      <c r="A110" s="1">
        <v>69</v>
      </c>
    </row>
    <row r="111" spans="1:1" ht="31.15" customHeight="1" x14ac:dyDescent="0.25">
      <c r="A111" s="1">
        <v>70</v>
      </c>
    </row>
    <row r="112" spans="1:1" ht="31.15" customHeight="1" x14ac:dyDescent="0.25">
      <c r="A112" s="1">
        <v>71</v>
      </c>
    </row>
    <row r="113" spans="1:1" ht="31.15" customHeight="1" x14ac:dyDescent="0.25">
      <c r="A113" s="1">
        <v>72</v>
      </c>
    </row>
    <row r="114" spans="1:1" ht="31.15" customHeight="1" x14ac:dyDescent="0.25">
      <c r="A114" s="1">
        <v>73</v>
      </c>
    </row>
    <row r="115" spans="1:1" ht="31.15" customHeight="1" x14ac:dyDescent="0.25">
      <c r="A115" s="1">
        <v>74</v>
      </c>
    </row>
    <row r="116" spans="1:1" ht="31.15" customHeight="1" x14ac:dyDescent="0.25">
      <c r="A116" s="1">
        <v>75</v>
      </c>
    </row>
    <row r="117" spans="1:1" ht="31.15" customHeight="1" x14ac:dyDescent="0.25">
      <c r="A117" s="1">
        <v>76</v>
      </c>
    </row>
    <row r="118" spans="1:1" ht="31.15" customHeight="1" x14ac:dyDescent="0.25">
      <c r="A118" s="1">
        <v>77</v>
      </c>
    </row>
    <row r="119" spans="1:1" ht="31.15" customHeight="1" x14ac:dyDescent="0.25">
      <c r="A119" s="1">
        <v>78</v>
      </c>
    </row>
    <row r="120" spans="1:1" ht="31.15" customHeight="1" x14ac:dyDescent="0.25">
      <c r="A120" s="1">
        <v>79</v>
      </c>
    </row>
    <row r="121" spans="1:1" ht="31.15" customHeight="1" x14ac:dyDescent="0.25">
      <c r="A121" s="1">
        <v>80</v>
      </c>
    </row>
    <row r="122" spans="1:1" ht="31.15" customHeight="1" x14ac:dyDescent="0.25">
      <c r="A122" s="1">
        <v>81</v>
      </c>
    </row>
    <row r="123" spans="1:1" ht="31.15" customHeight="1" x14ac:dyDescent="0.25">
      <c r="A123" s="1">
        <v>82</v>
      </c>
    </row>
    <row r="124" spans="1:1" ht="31.15" customHeight="1" x14ac:dyDescent="0.25">
      <c r="A124" s="1">
        <v>83</v>
      </c>
    </row>
    <row r="125" spans="1:1" ht="31.15" customHeight="1" x14ac:dyDescent="0.25">
      <c r="A125" s="1">
        <v>84</v>
      </c>
    </row>
    <row r="126" spans="1:1" ht="31.15" customHeight="1" x14ac:dyDescent="0.25">
      <c r="A126" s="1">
        <v>85</v>
      </c>
    </row>
    <row r="127" spans="1:1" ht="31.15" customHeight="1" x14ac:dyDescent="0.25">
      <c r="A127" s="1">
        <v>86</v>
      </c>
    </row>
    <row r="128" spans="1:1" ht="31.15" customHeight="1" x14ac:dyDescent="0.25">
      <c r="A128" s="1">
        <v>87</v>
      </c>
    </row>
    <row r="129" spans="1:1" ht="31.15" customHeight="1" x14ac:dyDescent="0.25">
      <c r="A129" s="1">
        <v>88</v>
      </c>
    </row>
    <row r="130" spans="1:1" ht="31.15" customHeight="1" x14ac:dyDescent="0.25">
      <c r="A130" s="1">
        <v>89</v>
      </c>
    </row>
    <row r="131" spans="1:1" ht="31.15" customHeight="1" x14ac:dyDescent="0.25">
      <c r="A131" s="1">
        <v>90</v>
      </c>
    </row>
    <row r="132" spans="1:1" ht="31.15" customHeight="1" x14ac:dyDescent="0.25">
      <c r="A132" s="1">
        <v>91</v>
      </c>
    </row>
    <row r="133" spans="1:1" ht="31.15" customHeight="1" x14ac:dyDescent="0.25">
      <c r="A133" s="1">
        <v>92</v>
      </c>
    </row>
    <row r="134" spans="1:1" ht="31.15" customHeight="1" x14ac:dyDescent="0.25">
      <c r="A134" s="1">
        <v>93</v>
      </c>
    </row>
    <row r="135" spans="1:1" ht="31.15" customHeight="1" x14ac:dyDescent="0.25">
      <c r="A135" s="1">
        <v>94</v>
      </c>
    </row>
    <row r="136" spans="1:1" ht="31.15" customHeight="1" x14ac:dyDescent="0.25">
      <c r="A136" s="1">
        <v>95</v>
      </c>
    </row>
    <row r="137" spans="1:1" ht="31.15" customHeight="1" x14ac:dyDescent="0.25">
      <c r="A137" s="1">
        <v>96</v>
      </c>
    </row>
    <row r="138" spans="1:1" ht="31.15" customHeight="1" x14ac:dyDescent="0.25">
      <c r="A138" s="1">
        <v>97</v>
      </c>
    </row>
    <row r="139" spans="1:1" ht="31.15" customHeight="1" x14ac:dyDescent="0.25">
      <c r="A139" s="1">
        <v>98</v>
      </c>
    </row>
    <row r="140" spans="1:1" ht="31.15" customHeight="1" x14ac:dyDescent="0.25">
      <c r="A140" s="1">
        <v>99</v>
      </c>
    </row>
  </sheetData>
  <sheetProtection sheet="1" objects="1" scenarios="1"/>
  <mergeCells count="122">
    <mergeCell ref="G10:H10"/>
    <mergeCell ref="K10:M10"/>
    <mergeCell ref="P10:Q10"/>
    <mergeCell ref="A8:B8"/>
    <mergeCell ref="A9:B9"/>
    <mergeCell ref="A5:B5"/>
    <mergeCell ref="C5:N5"/>
    <mergeCell ref="O5:R7"/>
    <mergeCell ref="A6:B6"/>
    <mergeCell ref="C6:L6"/>
    <mergeCell ref="M6:N6"/>
    <mergeCell ref="A7:B7"/>
    <mergeCell ref="C7:E7"/>
    <mergeCell ref="G7:I7"/>
    <mergeCell ref="K7:M7"/>
    <mergeCell ref="C8:I8"/>
    <mergeCell ref="K8:Q8"/>
    <mergeCell ref="H9:I9"/>
    <mergeCell ref="J9:K9"/>
    <mergeCell ref="L9:R9"/>
    <mergeCell ref="C9:G9"/>
    <mergeCell ref="A1:R1"/>
    <mergeCell ref="A2:B2"/>
    <mergeCell ref="C2:I2"/>
    <mergeCell ref="J2:L2"/>
    <mergeCell ref="M2:N2"/>
    <mergeCell ref="O2:R2"/>
    <mergeCell ref="A3:B3"/>
    <mergeCell ref="C3:I3"/>
    <mergeCell ref="J3:L3"/>
    <mergeCell ref="M3:N3"/>
    <mergeCell ref="O3:R3"/>
    <mergeCell ref="A4:B4"/>
    <mergeCell ref="C4:L4"/>
    <mergeCell ref="M4:N4"/>
    <mergeCell ref="O4:R4"/>
    <mergeCell ref="B11:D11"/>
    <mergeCell ref="G11:H11"/>
    <mergeCell ref="K11:M11"/>
    <mergeCell ref="P11:Q11"/>
    <mergeCell ref="B30:D30"/>
    <mergeCell ref="G30:H30"/>
    <mergeCell ref="B12:D12"/>
    <mergeCell ref="G12:H12"/>
    <mergeCell ref="K12:M12"/>
    <mergeCell ref="P12:Q12"/>
    <mergeCell ref="B13:D13"/>
    <mergeCell ref="G13:H13"/>
    <mergeCell ref="K13:M13"/>
    <mergeCell ref="P13:Q13"/>
    <mergeCell ref="B14:D14"/>
    <mergeCell ref="G14:H14"/>
    <mergeCell ref="K14:M14"/>
    <mergeCell ref="P14:Q14"/>
    <mergeCell ref="B15:D15"/>
    <mergeCell ref="B10:D10"/>
    <mergeCell ref="B37:D37"/>
    <mergeCell ref="G37:H37"/>
    <mergeCell ref="K37:M37"/>
    <mergeCell ref="P37:Q37"/>
    <mergeCell ref="A24:R25"/>
    <mergeCell ref="B35:D35"/>
    <mergeCell ref="G35:H35"/>
    <mergeCell ref="G32:H32"/>
    <mergeCell ref="K32:M32"/>
    <mergeCell ref="P32:Q32"/>
    <mergeCell ref="K29:M29"/>
    <mergeCell ref="P29:Q29"/>
    <mergeCell ref="B31:D31"/>
    <mergeCell ref="G31:H31"/>
    <mergeCell ref="K30:M30"/>
    <mergeCell ref="P30:Q30"/>
    <mergeCell ref="K31:M31"/>
    <mergeCell ref="A26:I26"/>
    <mergeCell ref="J26:R26"/>
    <mergeCell ref="B33:D33"/>
    <mergeCell ref="P31:Q31"/>
    <mergeCell ref="K35:M35"/>
    <mergeCell ref="P35:Q35"/>
    <mergeCell ref="B36:D36"/>
    <mergeCell ref="P15:Q15"/>
    <mergeCell ref="B19:D19"/>
    <mergeCell ref="K16:M16"/>
    <mergeCell ref="P16:Q16"/>
    <mergeCell ref="B17:D17"/>
    <mergeCell ref="G17:H17"/>
    <mergeCell ref="K17:M17"/>
    <mergeCell ref="P17:Q17"/>
    <mergeCell ref="G19:H19"/>
    <mergeCell ref="K18:M18"/>
    <mergeCell ref="P18:Q18"/>
    <mergeCell ref="K15:M15"/>
    <mergeCell ref="K19:M19"/>
    <mergeCell ref="P19:Q19"/>
    <mergeCell ref="B18:D18"/>
    <mergeCell ref="G18:H18"/>
    <mergeCell ref="G15:H15"/>
    <mergeCell ref="B16:D16"/>
    <mergeCell ref="G16:H16"/>
    <mergeCell ref="G36:H36"/>
    <mergeCell ref="K36:M36"/>
    <mergeCell ref="P36:Q36"/>
    <mergeCell ref="B32:D32"/>
    <mergeCell ref="B34:D34"/>
    <mergeCell ref="G34:H34"/>
    <mergeCell ref="K34:M34"/>
    <mergeCell ref="P34:Q34"/>
    <mergeCell ref="G33:H33"/>
    <mergeCell ref="K33:M33"/>
    <mergeCell ref="P33:Q33"/>
    <mergeCell ref="A20:I20"/>
    <mergeCell ref="J20:R20"/>
    <mergeCell ref="A21:R22"/>
    <mergeCell ref="A23:R23"/>
    <mergeCell ref="G29:H29"/>
    <mergeCell ref="A27:B27"/>
    <mergeCell ref="B28:D28"/>
    <mergeCell ref="G28:H28"/>
    <mergeCell ref="K28:M28"/>
    <mergeCell ref="P28:Q28"/>
    <mergeCell ref="B29:D29"/>
    <mergeCell ref="C27:R27"/>
  </mergeCells>
  <phoneticPr fontId="1"/>
  <dataValidations count="5">
    <dataValidation type="list" allowBlank="1" showInputMessage="1" showErrorMessage="1" sqref="O2" xr:uid="{00000000-0002-0000-0000-000004000000}">
      <formula1>"(県北・水戸・県東・県南・県西),県北,水戸,県東,県南,県西"</formula1>
    </dataValidation>
    <dataValidation type="list" allowBlank="1" showInputMessage="1" showErrorMessage="1" sqref="A11:A19 J11:J19" xr:uid="{00000000-0002-0000-0000-000003000000}">
      <formula1>$A$41:$A$140</formula1>
    </dataValidation>
    <dataValidation type="list" allowBlank="1" showInputMessage="1" showErrorMessage="1" sqref="J2" xr:uid="{00000000-0002-0000-0000-000002000000}">
      <formula1>"(男子・女子),(男子),(女子)"</formula1>
    </dataValidation>
    <dataValidation type="list" allowBlank="1" showInputMessage="1" showErrorMessage="1" sqref="I11:I19 R11:R19 I29:I37 R29:R37" xr:uid="{00000000-0002-0000-0000-000001000000}">
      <formula1>"〇,×"</formula1>
    </dataValidation>
    <dataValidation type="whole" allowBlank="1" showInputMessage="1" showErrorMessage="1" sqref="E11:E19 E29:E30 N11:N18" xr:uid="{00000000-0002-0000-0000-000000000000}">
      <formula1>1</formula1>
      <formula2>6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horizontalDpi="4294967293" r:id="rId1"/>
  <rowBreaks count="1" manualBreakCount="1">
    <brk id="2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view="pageBreakPreview" zoomScale="130" zoomScaleNormal="100" zoomScaleSheetLayoutView="130" workbookViewId="0">
      <selection activeCell="G1" sqref="G1"/>
    </sheetView>
  </sheetViews>
  <sheetFormatPr defaultColWidth="9" defaultRowHeight="27" customHeight="1" x14ac:dyDescent="0.25"/>
  <cols>
    <col min="1" max="2" width="7.46484375" style="10" customWidth="1"/>
    <col min="3" max="3" width="26.265625" style="10" customWidth="1"/>
    <col min="4" max="5" width="7.46484375" style="10" customWidth="1"/>
    <col min="6" max="6" width="26.265625" style="10" customWidth="1"/>
    <col min="7" max="7" width="9" style="14"/>
    <col min="8" max="16384" width="9" style="10"/>
  </cols>
  <sheetData>
    <row r="1" spans="1:7" ht="22.9" x14ac:dyDescent="0.25">
      <c r="A1" s="169" t="s">
        <v>27</v>
      </c>
      <c r="B1" s="169"/>
      <c r="C1" s="169"/>
      <c r="D1" s="169"/>
      <c r="E1" s="169"/>
      <c r="F1" s="169"/>
      <c r="G1" s="14" t="s">
        <v>46</v>
      </c>
    </row>
    <row r="2" spans="1:7" s="13" customFormat="1" ht="7.5" customHeight="1" x14ac:dyDescent="0.25">
      <c r="G2" s="15"/>
    </row>
    <row r="3" spans="1:7" ht="32.65" x14ac:dyDescent="0.25">
      <c r="A3" s="172" t="s">
        <v>80</v>
      </c>
      <c r="B3" s="172"/>
      <c r="C3" s="172"/>
      <c r="D3" s="172"/>
      <c r="E3" s="172"/>
      <c r="F3" s="172"/>
    </row>
    <row r="4" spans="1:7" s="13" customFormat="1" ht="7.9" customHeight="1" x14ac:dyDescent="0.25">
      <c r="G4" s="15"/>
    </row>
    <row r="5" spans="1:7" ht="22.9" x14ac:dyDescent="0.25">
      <c r="A5" s="169" t="s">
        <v>33</v>
      </c>
      <c r="B5" s="169"/>
      <c r="C5" s="169"/>
      <c r="D5" s="169"/>
      <c r="E5" s="169"/>
      <c r="F5" s="169"/>
      <c r="G5" s="14" t="s">
        <v>47</v>
      </c>
    </row>
    <row r="6" spans="1:7" ht="18.75" x14ac:dyDescent="0.25">
      <c r="A6" s="173">
        <f ca="1">NOW()</f>
        <v>45726.476903587965</v>
      </c>
      <c r="B6" s="173"/>
      <c r="C6" s="173"/>
      <c r="D6" s="173"/>
      <c r="E6" s="173"/>
      <c r="F6" s="173"/>
      <c r="G6" s="14" t="s">
        <v>59</v>
      </c>
    </row>
    <row r="7" spans="1:7" ht="18.75" x14ac:dyDescent="0.25">
      <c r="A7" s="168" t="s">
        <v>36</v>
      </c>
      <c r="B7" s="168"/>
      <c r="C7" s="168"/>
      <c r="D7" s="168"/>
      <c r="E7" s="168"/>
      <c r="F7" s="168"/>
    </row>
    <row r="8" spans="1:7" s="13" customFormat="1" ht="7.5" customHeight="1" x14ac:dyDescent="0.25">
      <c r="G8" s="15"/>
    </row>
    <row r="9" spans="1:7" ht="18.75" x14ac:dyDescent="0.25">
      <c r="A9" s="168" t="s">
        <v>37</v>
      </c>
      <c r="B9" s="168"/>
      <c r="C9" s="168"/>
      <c r="D9" s="168"/>
      <c r="E9" s="168"/>
      <c r="F9" s="168"/>
    </row>
    <row r="10" spans="1:7" s="13" customFormat="1" ht="7.5" customHeight="1" x14ac:dyDescent="0.25">
      <c r="G10" s="15"/>
    </row>
    <row r="11" spans="1:7" ht="27" customHeight="1" thickBot="1" x14ac:dyDescent="0.3">
      <c r="A11" s="170" t="s">
        <v>38</v>
      </c>
      <c r="B11" s="170"/>
      <c r="C11" s="43"/>
      <c r="D11" s="170" t="s">
        <v>39</v>
      </c>
      <c r="E11" s="170"/>
      <c r="F11" s="16"/>
      <c r="G11" s="14" t="s">
        <v>81</v>
      </c>
    </row>
    <row r="12" spans="1:7" s="13" customFormat="1" ht="14.25" x14ac:dyDescent="0.25">
      <c r="G12" s="15"/>
    </row>
    <row r="13" spans="1:7" ht="27" customHeight="1" thickBot="1" x14ac:dyDescent="0.3">
      <c r="A13" s="157" t="s">
        <v>76</v>
      </c>
      <c r="B13" s="157"/>
      <c r="C13" s="157"/>
      <c r="D13" s="157"/>
      <c r="E13" s="157"/>
      <c r="F13" s="157"/>
    </row>
    <row r="14" spans="1:7" ht="22.5" customHeight="1" thickTop="1" thickBot="1" x14ac:dyDescent="0.3">
      <c r="A14" s="158" t="s">
        <v>74</v>
      </c>
      <c r="B14" s="159"/>
      <c r="C14" s="160"/>
      <c r="D14" s="158" t="s">
        <v>75</v>
      </c>
      <c r="E14" s="159"/>
      <c r="F14" s="161"/>
    </row>
    <row r="15" spans="1:7" ht="22.5" customHeight="1" thickTop="1" x14ac:dyDescent="0.25">
      <c r="A15" s="162" t="s">
        <v>40</v>
      </c>
      <c r="B15" s="163"/>
      <c r="C15" s="17"/>
      <c r="D15" s="162" t="s">
        <v>40</v>
      </c>
      <c r="E15" s="163"/>
      <c r="F15" s="20"/>
    </row>
    <row r="16" spans="1:7" ht="22.5" customHeight="1" x14ac:dyDescent="0.25">
      <c r="A16" s="164" t="s">
        <v>41</v>
      </c>
      <c r="B16" s="165"/>
      <c r="C16" s="18"/>
      <c r="D16" s="164" t="s">
        <v>41</v>
      </c>
      <c r="E16" s="165"/>
      <c r="F16" s="21"/>
      <c r="G16" s="14" t="s">
        <v>61</v>
      </c>
    </row>
    <row r="17" spans="1:7" ht="22.5" customHeight="1" x14ac:dyDescent="0.25">
      <c r="A17" s="164" t="s">
        <v>42</v>
      </c>
      <c r="B17" s="165"/>
      <c r="C17" s="18"/>
      <c r="D17" s="164" t="s">
        <v>42</v>
      </c>
      <c r="E17" s="165"/>
      <c r="F17" s="21"/>
    </row>
    <row r="18" spans="1:7" ht="22.5" customHeight="1" x14ac:dyDescent="0.25">
      <c r="A18" s="164" t="s">
        <v>54</v>
      </c>
      <c r="B18" s="165"/>
      <c r="C18" s="18"/>
      <c r="D18" s="164" t="s">
        <v>54</v>
      </c>
      <c r="E18" s="165"/>
      <c r="F18" s="21"/>
      <c r="G18" s="14" t="s">
        <v>62</v>
      </c>
    </row>
    <row r="19" spans="1:7" ht="22.5" customHeight="1" thickBot="1" x14ac:dyDescent="0.3">
      <c r="A19" s="166" t="s">
        <v>58</v>
      </c>
      <c r="B19" s="167"/>
      <c r="C19" s="19"/>
      <c r="D19" s="166" t="s">
        <v>58</v>
      </c>
      <c r="E19" s="167"/>
      <c r="F19" s="22"/>
    </row>
    <row r="20" spans="1:7" ht="22.5" customHeight="1" thickTop="1" x14ac:dyDescent="0.25">
      <c r="A20" s="44" t="s">
        <v>10</v>
      </c>
      <c r="B20" s="154" t="s">
        <v>44</v>
      </c>
      <c r="C20" s="155"/>
      <c r="D20" s="44" t="s">
        <v>43</v>
      </c>
      <c r="E20" s="154" t="s">
        <v>44</v>
      </c>
      <c r="F20" s="156"/>
    </row>
    <row r="21" spans="1:7" ht="22.5" customHeight="1" x14ac:dyDescent="0.25">
      <c r="A21" s="11" t="str">
        <f t="shared" ref="A21:A26" si="0">IF($A$1=$A$40,"","※")</f>
        <v>※</v>
      </c>
      <c r="B21" s="147"/>
      <c r="C21" s="148"/>
      <c r="D21" s="23"/>
      <c r="E21" s="147"/>
      <c r="F21" s="149"/>
      <c r="G21" s="14" t="s">
        <v>48</v>
      </c>
    </row>
    <row r="22" spans="1:7" ht="22.5" customHeight="1" x14ac:dyDescent="0.25">
      <c r="A22" s="11" t="str">
        <f t="shared" si="0"/>
        <v>※</v>
      </c>
      <c r="B22" s="148"/>
      <c r="C22" s="171"/>
      <c r="D22" s="23"/>
      <c r="E22" s="148"/>
      <c r="F22" s="171"/>
      <c r="G22" s="14" t="s">
        <v>49</v>
      </c>
    </row>
    <row r="23" spans="1:7" ht="22.5" customHeight="1" x14ac:dyDescent="0.25">
      <c r="A23" s="11" t="str">
        <f t="shared" si="0"/>
        <v>※</v>
      </c>
      <c r="B23" s="147"/>
      <c r="C23" s="148"/>
      <c r="D23" s="23"/>
      <c r="E23" s="147"/>
      <c r="F23" s="149"/>
      <c r="G23" s="14" t="s">
        <v>60</v>
      </c>
    </row>
    <row r="24" spans="1:7" ht="22.5" customHeight="1" x14ac:dyDescent="0.25">
      <c r="A24" s="11" t="str">
        <f t="shared" si="0"/>
        <v>※</v>
      </c>
      <c r="B24" s="147"/>
      <c r="C24" s="148"/>
      <c r="D24" s="23"/>
      <c r="E24" s="147"/>
      <c r="F24" s="149"/>
    </row>
    <row r="25" spans="1:7" ht="22.5" customHeight="1" x14ac:dyDescent="0.25">
      <c r="A25" s="11" t="str">
        <f t="shared" si="0"/>
        <v>※</v>
      </c>
      <c r="B25" s="147"/>
      <c r="C25" s="148"/>
      <c r="D25" s="23"/>
      <c r="E25" s="147"/>
      <c r="F25" s="149"/>
    </row>
    <row r="26" spans="1:7" ht="22.5" customHeight="1" thickBot="1" x14ac:dyDescent="0.3">
      <c r="A26" s="12" t="str">
        <f t="shared" si="0"/>
        <v>※</v>
      </c>
      <c r="B26" s="150"/>
      <c r="C26" s="151"/>
      <c r="D26" s="24"/>
      <c r="E26" s="150"/>
      <c r="F26" s="152"/>
    </row>
    <row r="27" spans="1:7" ht="19.149999999999999" thickTop="1" x14ac:dyDescent="0.25">
      <c r="A27" s="153" t="s">
        <v>82</v>
      </c>
      <c r="B27" s="153"/>
      <c r="C27" s="153"/>
      <c r="D27" s="153"/>
      <c r="E27" s="153"/>
      <c r="F27" s="153"/>
    </row>
    <row r="28" spans="1:7" ht="27" customHeight="1" thickBot="1" x14ac:dyDescent="0.3">
      <c r="A28" s="157" t="s">
        <v>77</v>
      </c>
      <c r="B28" s="157"/>
      <c r="C28" s="157"/>
      <c r="D28" s="157"/>
      <c r="E28" s="157"/>
      <c r="F28" s="157"/>
    </row>
    <row r="29" spans="1:7" ht="22.5" customHeight="1" thickTop="1" thickBot="1" x14ac:dyDescent="0.3">
      <c r="A29" s="158" t="s">
        <v>78</v>
      </c>
      <c r="B29" s="159"/>
      <c r="C29" s="160"/>
      <c r="D29" s="158" t="s">
        <v>79</v>
      </c>
      <c r="E29" s="159"/>
      <c r="F29" s="161"/>
    </row>
    <row r="30" spans="1:7" ht="22.5" customHeight="1" thickTop="1" x14ac:dyDescent="0.25">
      <c r="A30" s="44" t="s">
        <v>10</v>
      </c>
      <c r="B30" s="154" t="s">
        <v>12</v>
      </c>
      <c r="C30" s="155"/>
      <c r="D30" s="44" t="s">
        <v>10</v>
      </c>
      <c r="E30" s="154" t="s">
        <v>12</v>
      </c>
      <c r="F30" s="156"/>
    </row>
    <row r="31" spans="1:7" ht="22.5" customHeight="1" x14ac:dyDescent="0.25">
      <c r="A31" s="23"/>
      <c r="B31" s="147"/>
      <c r="C31" s="148"/>
      <c r="D31" s="23"/>
      <c r="E31" s="147"/>
      <c r="F31" s="149"/>
      <c r="G31" s="14" t="s">
        <v>60</v>
      </c>
    </row>
    <row r="32" spans="1:7" ht="22.5" customHeight="1" x14ac:dyDescent="0.25">
      <c r="A32" s="23"/>
      <c r="B32" s="147"/>
      <c r="C32" s="148"/>
      <c r="D32" s="23"/>
      <c r="E32" s="147"/>
      <c r="F32" s="149"/>
    </row>
    <row r="33" spans="1:6" ht="22.5" customHeight="1" x14ac:dyDescent="0.25">
      <c r="A33" s="23"/>
      <c r="B33" s="147"/>
      <c r="C33" s="148"/>
      <c r="D33" s="23"/>
      <c r="E33" s="147"/>
      <c r="F33" s="149"/>
    </row>
    <row r="34" spans="1:6" ht="22.5" customHeight="1" thickBot="1" x14ac:dyDescent="0.3">
      <c r="A34" s="24"/>
      <c r="B34" s="150"/>
      <c r="C34" s="151"/>
      <c r="D34" s="24"/>
      <c r="E34" s="150"/>
      <c r="F34" s="152"/>
    </row>
    <row r="35" spans="1:6" ht="19.149999999999999" thickTop="1" x14ac:dyDescent="0.25">
      <c r="A35" s="153" t="s">
        <v>83</v>
      </c>
      <c r="B35" s="153"/>
      <c r="C35" s="153"/>
      <c r="D35" s="153"/>
      <c r="E35" s="153"/>
      <c r="F35" s="153"/>
    </row>
    <row r="36" spans="1:6" ht="18.75" x14ac:dyDescent="0.25">
      <c r="A36" s="168" t="s">
        <v>45</v>
      </c>
      <c r="B36" s="168"/>
      <c r="C36" s="168"/>
      <c r="D36" s="168"/>
      <c r="E36" s="168"/>
      <c r="F36" s="168"/>
    </row>
    <row r="37" spans="1:6" ht="27" customHeight="1" x14ac:dyDescent="0.25">
      <c r="A37" s="10" t="s">
        <v>32</v>
      </c>
      <c r="C37" s="10" t="s">
        <v>33</v>
      </c>
    </row>
    <row r="38" spans="1:6" ht="27" customHeight="1" x14ac:dyDescent="0.25">
      <c r="A38" s="10" t="s">
        <v>88</v>
      </c>
      <c r="C38" s="10" t="s">
        <v>34</v>
      </c>
    </row>
    <row r="39" spans="1:6" ht="27" customHeight="1" x14ac:dyDescent="0.25">
      <c r="A39" s="10" t="s">
        <v>89</v>
      </c>
      <c r="C39" s="10" t="s">
        <v>35</v>
      </c>
    </row>
    <row r="40" spans="1:6" ht="27" customHeight="1" x14ac:dyDescent="0.25">
      <c r="A40" s="10" t="s">
        <v>90</v>
      </c>
    </row>
    <row r="41" spans="1:6" ht="27" customHeight="1" x14ac:dyDescent="0.25">
      <c r="A41" s="10" t="s">
        <v>91</v>
      </c>
    </row>
  </sheetData>
  <sheetProtection sheet="1" objects="1" scenarios="1"/>
  <mergeCells count="51">
    <mergeCell ref="A35:F35"/>
    <mergeCell ref="A36:F36"/>
    <mergeCell ref="A1:F1"/>
    <mergeCell ref="A11:B11"/>
    <mergeCell ref="D11:E11"/>
    <mergeCell ref="B22:C22"/>
    <mergeCell ref="E22:F22"/>
    <mergeCell ref="A3:F3"/>
    <mergeCell ref="A5:F5"/>
    <mergeCell ref="A6:F6"/>
    <mergeCell ref="A7:F7"/>
    <mergeCell ref="A9:F9"/>
    <mergeCell ref="B21:C21"/>
    <mergeCell ref="B23:C23"/>
    <mergeCell ref="B24:C24"/>
    <mergeCell ref="A18:B18"/>
    <mergeCell ref="D18:E18"/>
    <mergeCell ref="B25:C25"/>
    <mergeCell ref="B26:C26"/>
    <mergeCell ref="E21:F21"/>
    <mergeCell ref="E23:F23"/>
    <mergeCell ref="E24:F24"/>
    <mergeCell ref="E25:F25"/>
    <mergeCell ref="E26:F26"/>
    <mergeCell ref="A13:F13"/>
    <mergeCell ref="A28:F28"/>
    <mergeCell ref="A29:C29"/>
    <mergeCell ref="D29:F29"/>
    <mergeCell ref="B20:C20"/>
    <mergeCell ref="D14:F14"/>
    <mergeCell ref="D15:E15"/>
    <mergeCell ref="D16:E16"/>
    <mergeCell ref="D17:E17"/>
    <mergeCell ref="D19:E19"/>
    <mergeCell ref="E20:F20"/>
    <mergeCell ref="A14:C14"/>
    <mergeCell ref="A15:B15"/>
    <mergeCell ref="A16:B16"/>
    <mergeCell ref="A17:B17"/>
    <mergeCell ref="A19:B19"/>
    <mergeCell ref="B33:C33"/>
    <mergeCell ref="E33:F33"/>
    <mergeCell ref="B34:C34"/>
    <mergeCell ref="E34:F34"/>
    <mergeCell ref="A27:F27"/>
    <mergeCell ref="B31:C31"/>
    <mergeCell ref="E31:F31"/>
    <mergeCell ref="B32:C32"/>
    <mergeCell ref="E32:F32"/>
    <mergeCell ref="B30:C30"/>
    <mergeCell ref="E30:F30"/>
  </mergeCells>
  <phoneticPr fontId="1"/>
  <dataValidations count="3">
    <dataValidation type="list" allowBlank="1" showInputMessage="1" showErrorMessage="1" sqref="A5" xr:uid="{00000000-0002-0000-0400-000001000000}">
      <formula1>$C$37:$C$39</formula1>
    </dataValidation>
    <dataValidation type="whole" allowBlank="1" showInputMessage="1" showErrorMessage="1" sqref="D21:D26" xr:uid="{00000000-0002-0000-0400-000002000000}">
      <formula1>1</formula1>
      <formula2>99</formula2>
    </dataValidation>
    <dataValidation type="list" allowBlank="1" showInputMessage="1" showErrorMessage="1" sqref="A1" xr:uid="{00000000-0002-0000-0400-000000000000}">
      <formula1>$A$37:$A$41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出場申込書(関東・総体・夏季・新人)</vt:lpstr>
      <vt:lpstr>出場申込書(選手権)</vt:lpstr>
      <vt:lpstr>エントリー変更届</vt:lpstr>
      <vt:lpstr>エントリー変更届!Print_Area</vt:lpstr>
      <vt:lpstr>'出場申込書(関東・総体・夏季・新人)'!Print_Area</vt:lpstr>
      <vt:lpstr>'出場申込書(選手権)'!Print_Area</vt:lpstr>
      <vt:lpstr>'出場申込書(関東・総体・夏季・新人)'!Print_Titles</vt:lpstr>
      <vt:lpstr>'出場申込書(選手権)'!Print_Titles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茨城県高体連バレーボール専門部</dc:creator>
  <cp:lastModifiedBy>和記 酒寄</cp:lastModifiedBy>
  <cp:lastPrinted>2024-05-10T03:57:51Z</cp:lastPrinted>
  <dcterms:created xsi:type="dcterms:W3CDTF">2020-02-07T03:50:31Z</dcterms:created>
  <dcterms:modified xsi:type="dcterms:W3CDTF">2025-03-10T02:30:27Z</dcterms:modified>
</cp:coreProperties>
</file>